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lanning\Estate Development\Environmental Management\Howard\FOI requests\2022\clinical waste 051022\"/>
    </mc:Choice>
  </mc:AlternateContent>
  <bookViews>
    <workbookView xWindow="0" yWindow="0" windowWidth="19200" windowHeight="10890" activeTab="1"/>
  </bookViews>
  <sheets>
    <sheet name="Morriston" sheetId="1" r:id="rId1"/>
    <sheet name="Singleton" sheetId="3" r:id="rId2"/>
    <sheet name="Cefn Coed" sheetId="4" r:id="rId3"/>
    <sheet name="Gorseinon" sheetId="5" r:id="rId4"/>
    <sheet name="Tonna" sheetId="7" r:id="rId5"/>
    <sheet name="Cimla" sheetId="20" r:id="rId6"/>
    <sheet name="Community Clinical" sheetId="22" r:id="rId7"/>
    <sheet name="Central Laundry" sheetId="21" r:id="rId8"/>
    <sheet name="Covid Sites" sheetId="1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20" l="1"/>
  <c r="P5" i="20"/>
  <c r="O5" i="20"/>
  <c r="N5" i="20"/>
  <c r="M5" i="20"/>
  <c r="L5" i="20"/>
  <c r="K5" i="20"/>
  <c r="J5" i="20"/>
  <c r="I5" i="20"/>
  <c r="H5" i="20"/>
  <c r="G5" i="20"/>
  <c r="F5" i="20"/>
  <c r="H4" i="7"/>
  <c r="I4" i="7"/>
  <c r="J4" i="7"/>
  <c r="K4" i="7"/>
  <c r="L4" i="7"/>
  <c r="M4" i="7"/>
  <c r="N4" i="7"/>
  <c r="O4" i="7"/>
  <c r="P4" i="7"/>
  <c r="Q4" i="7"/>
  <c r="F4" i="7"/>
  <c r="G4" i="7"/>
</calcChain>
</file>

<file path=xl/comments1.xml><?xml version="1.0" encoding="utf-8"?>
<comments xmlns="http://schemas.openxmlformats.org/spreadsheetml/2006/main">
  <authors>
    <author>Millie Baker (Swansea Bay UHB - Estates)</author>
    <author>Jessica Osullivan (Swansea Bay UHB - Estates)</author>
  </authors>
  <commentList>
    <comment ref="L3" authorId="0" shapeId="0">
      <text>
        <r>
          <rPr>
            <b/>
            <sz val="9"/>
            <color indexed="81"/>
            <rFont val="Tahoma"/>
            <charset val="1"/>
          </rPr>
          <t>Millie Baker (Swansea Bay UHB - Estates):</t>
        </r>
        <r>
          <rPr>
            <sz val="9"/>
            <color indexed="81"/>
            <rFont val="Tahoma"/>
            <charset val="1"/>
          </rPr>
          <t xml:space="preserve">
4.706TT Natural</t>
        </r>
      </text>
    </comment>
    <comment ref="M3" authorId="0" shapeId="0">
      <text>
        <r>
          <rPr>
            <b/>
            <sz val="9"/>
            <color indexed="81"/>
            <rFont val="Tahoma"/>
            <charset val="1"/>
          </rPr>
          <t>Millie Baker (Swansea Bay UHB - Estates):</t>
        </r>
        <r>
          <rPr>
            <sz val="9"/>
            <color indexed="81"/>
            <rFont val="Tahoma"/>
            <charset val="1"/>
          </rPr>
          <t xml:space="preserve">
0.986T Natural</t>
        </r>
      </text>
    </comment>
    <comment ref="N3" authorId="0" shapeId="0">
      <text>
        <r>
          <rPr>
            <b/>
            <sz val="9"/>
            <color indexed="81"/>
            <rFont val="Tahoma"/>
            <charset val="1"/>
          </rPr>
          <t>Millie Baker (Swansea Bay UHB - Estates):</t>
        </r>
        <r>
          <rPr>
            <sz val="9"/>
            <color indexed="81"/>
            <rFont val="Tahoma"/>
            <charset val="1"/>
          </rPr>
          <t xml:space="preserve">
4.712T Natural</t>
        </r>
      </text>
    </comment>
    <comment ref="O3" authorId="0" shapeId="0">
      <text>
        <r>
          <rPr>
            <b/>
            <sz val="9"/>
            <color indexed="81"/>
            <rFont val="Tahoma"/>
            <charset val="1"/>
          </rPr>
          <t>Millie Baker (Swansea Bay UHB - Estates):</t>
        </r>
        <r>
          <rPr>
            <sz val="9"/>
            <color indexed="81"/>
            <rFont val="Tahoma"/>
            <charset val="1"/>
          </rPr>
          <t xml:space="preserve">
2.336T Natural</t>
        </r>
      </text>
    </comment>
    <comment ref="P3" authorId="0" shapeId="0">
      <text>
        <r>
          <rPr>
            <b/>
            <sz val="9"/>
            <color indexed="81"/>
            <rFont val="Tahoma"/>
            <charset val="1"/>
          </rPr>
          <t>Millie Baker (Swansea Bay UHB - Estates):</t>
        </r>
        <r>
          <rPr>
            <sz val="9"/>
            <color indexed="81"/>
            <rFont val="Tahoma"/>
            <charset val="1"/>
          </rPr>
          <t xml:space="preserve">
4.528T Natural</t>
        </r>
      </text>
    </comment>
    <comment ref="Q3" authorId="1" shapeId="0">
      <text>
        <r>
          <rPr>
            <b/>
            <sz val="9"/>
            <color indexed="81"/>
            <rFont val="Tahoma"/>
            <charset val="1"/>
          </rPr>
          <t>Jessica Osullivan (Swansea Bay UHB - Estates):</t>
        </r>
        <r>
          <rPr>
            <sz val="9"/>
            <color indexed="81"/>
            <rFont val="Tahoma"/>
            <charset val="1"/>
          </rPr>
          <t xml:space="preserve">
1.045 NATURAL UK</t>
        </r>
      </text>
    </comment>
    <comment ref="N9" authorId="0" shapeId="0">
      <text>
        <r>
          <rPr>
            <b/>
            <sz val="9"/>
            <color indexed="81"/>
            <rFont val="Tahoma"/>
            <charset val="1"/>
          </rPr>
          <t>Millie Baker (Swansea Bay UHB - Estates):</t>
        </r>
        <r>
          <rPr>
            <sz val="9"/>
            <color indexed="81"/>
            <rFont val="Tahoma"/>
            <charset val="1"/>
          </rPr>
          <t xml:space="preserve">
1.55T Natural</t>
        </r>
      </text>
    </comment>
  </commentList>
</comments>
</file>

<file path=xl/comments2.xml><?xml version="1.0" encoding="utf-8"?>
<comments xmlns="http://schemas.openxmlformats.org/spreadsheetml/2006/main">
  <authors>
    <author>Millie Baker (Swansea Bay UHB - Estates)</author>
    <author>Jessica Osullivan (Swansea Bay UHB - Estates)</author>
    <author>Peter Andre</author>
    <author>ri186954</author>
  </authors>
  <commentList>
    <comment ref="N3" authorId="0" shapeId="0">
      <text>
        <r>
          <rPr>
            <b/>
            <sz val="9"/>
            <color indexed="81"/>
            <rFont val="Tahoma"/>
            <charset val="1"/>
          </rPr>
          <t>Millie Baker (Swansea Bay UHB - Estates):</t>
        </r>
        <r>
          <rPr>
            <sz val="9"/>
            <color indexed="81"/>
            <rFont val="Tahoma"/>
            <charset val="1"/>
          </rPr>
          <t xml:space="preserve">
1.216T Natural</t>
        </r>
      </text>
    </comment>
    <comment ref="P3" authorId="0" shapeId="0">
      <text>
        <r>
          <rPr>
            <b/>
            <sz val="9"/>
            <color indexed="81"/>
            <rFont val="Tahoma"/>
            <family val="2"/>
          </rPr>
          <t>Millie Baker (Swansea Bay UHB - Estates):</t>
        </r>
        <r>
          <rPr>
            <sz val="9"/>
            <color indexed="81"/>
            <rFont val="Tahoma"/>
            <family val="2"/>
          </rPr>
          <t xml:space="preserve">
0.7T  Natural</t>
        </r>
      </text>
    </comment>
    <comment ref="Q3" authorId="1" shapeId="0">
      <text>
        <r>
          <rPr>
            <b/>
            <sz val="9"/>
            <color indexed="81"/>
            <rFont val="Tahoma"/>
            <charset val="1"/>
          </rPr>
          <t>Jessica Osullivan (Swansea Bay UHB - Estates):</t>
        </r>
        <r>
          <rPr>
            <sz val="9"/>
            <color indexed="81"/>
            <rFont val="Tahoma"/>
            <charset val="1"/>
          </rPr>
          <t xml:space="preserve">
0.831 NATURAL UK </t>
        </r>
      </text>
    </comment>
    <comment ref="M6" authorId="2" shapeId="0">
      <text>
        <r>
          <rPr>
            <b/>
            <sz val="9"/>
            <color indexed="81"/>
            <rFont val="Tahoma"/>
            <family val="2"/>
          </rPr>
          <t>Peter Andre:</t>
        </r>
        <r>
          <rPr>
            <sz val="9"/>
            <color indexed="81"/>
            <rFont val="Tahoma"/>
            <family val="2"/>
          </rPr>
          <t xml:space="preserve">
605.1 KG OF INFECTED HEALTHCARE WASTE INCUDED </t>
        </r>
      </text>
    </comment>
    <comment ref="N6" authorId="3" shapeId="0">
      <text>
        <r>
          <rPr>
            <b/>
            <sz val="9"/>
            <color indexed="81"/>
            <rFont val="Tahoma"/>
            <family val="2"/>
          </rPr>
          <t>ri186954:</t>
        </r>
        <r>
          <rPr>
            <sz val="9"/>
            <color indexed="81"/>
            <rFont val="Tahoma"/>
            <family val="2"/>
          </rPr>
          <t xml:space="preserve">
788.10KG OF INFECTED HEALTHCARE WASTE INCUDED </t>
        </r>
      </text>
    </comment>
    <comment ref="N9" authorId="0" shapeId="0">
      <text>
        <r>
          <rPr>
            <b/>
            <sz val="9"/>
            <color indexed="81"/>
            <rFont val="Tahoma"/>
            <charset val="1"/>
          </rPr>
          <t>Millie Baker (Swansea Bay UHB - Estates):</t>
        </r>
        <r>
          <rPr>
            <sz val="9"/>
            <color indexed="81"/>
            <rFont val="Tahoma"/>
            <charset val="1"/>
          </rPr>
          <t xml:space="preserve">
0.4T Natural</t>
        </r>
      </text>
    </comment>
  </commentList>
</comments>
</file>

<file path=xl/sharedStrings.xml><?xml version="1.0" encoding="utf-8"?>
<sst xmlns="http://schemas.openxmlformats.org/spreadsheetml/2006/main" count="837" uniqueCount="75">
  <si>
    <t xml:space="preserve">Site </t>
  </si>
  <si>
    <t>Aggregated</t>
  </si>
  <si>
    <t>Waste Group</t>
  </si>
  <si>
    <t>Waste Group 2</t>
  </si>
  <si>
    <t>Category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</si>
  <si>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</si>
  <si>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</si>
  <si>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</si>
  <si>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</si>
  <si>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</si>
  <si>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</si>
  <si>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</si>
  <si>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</si>
  <si>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</si>
  <si>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</si>
  <si>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</si>
  <si>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</si>
  <si>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 xml:space="preserve">Morriston </t>
  </si>
  <si>
    <t>Clinical Waste HDU</t>
  </si>
  <si>
    <t>Orange Tag (18 01 03)</t>
  </si>
  <si>
    <t>Clinical Waste INC</t>
  </si>
  <si>
    <t>RED TAG Anatomical (18 01 03)</t>
  </si>
  <si>
    <t xml:space="preserve">Sharps Yellow Tag (18 01 03  18 01 09) </t>
  </si>
  <si>
    <t xml:space="preserve">PHARM (18 01 09) </t>
  </si>
  <si>
    <t xml:space="preserve">Cyto Purple Tag Sharps (18 01 08) </t>
  </si>
  <si>
    <t>Non Med Sharps ALT 18 01 03</t>
  </si>
  <si>
    <t xml:space="preserve">Tiger </t>
  </si>
  <si>
    <t xml:space="preserve">Tiger 18 01 04 </t>
  </si>
  <si>
    <t>Tonnage 2021 22</t>
  </si>
  <si>
    <t>Singleton</t>
  </si>
  <si>
    <t>Cefn Coed</t>
  </si>
  <si>
    <t>Gorseinon</t>
  </si>
  <si>
    <t>Tonna</t>
  </si>
  <si>
    <t>Beacon Centre</t>
  </si>
  <si>
    <t>Bonymaen</t>
  </si>
  <si>
    <t>Central Clinic</t>
  </si>
  <si>
    <t>Central Laundry</t>
  </si>
  <si>
    <t>Clydach</t>
  </si>
  <si>
    <t>EMRTS</t>
  </si>
  <si>
    <t>Hafod Y Wennol</t>
  </si>
  <si>
    <t>Morriston Clinic</t>
  </si>
  <si>
    <t>Murton Clinic</t>
  </si>
  <si>
    <t>Norton Clinic</t>
  </si>
  <si>
    <t>Swn Yr Afon</t>
  </si>
  <si>
    <t>Ty Garngoch</t>
  </si>
  <si>
    <t>Briton Ferry Health Clinic</t>
  </si>
  <si>
    <t>Brynhyfyrd</t>
  </si>
  <si>
    <t xml:space="preserve">Cowbridge Learning Disability Unit </t>
  </si>
  <si>
    <t>Cwmbwrla Health Centre</t>
  </si>
  <si>
    <t>Lletty Newydd</t>
  </si>
  <si>
    <t>Meadow Court</t>
  </si>
  <si>
    <t xml:space="preserve">Penclawdd </t>
  </si>
  <si>
    <t>Pontarddulais</t>
  </si>
  <si>
    <t>Rowan House</t>
  </si>
  <si>
    <t>Swansea University</t>
  </si>
  <si>
    <t>Ty Einon</t>
  </si>
  <si>
    <t>Vale of Neath</t>
  </si>
  <si>
    <t>Swansea Bay Field Hospital</t>
  </si>
  <si>
    <t>Longlands Margam Testing Hub</t>
  </si>
  <si>
    <t>Cefn Coed Vaccination Centre</t>
  </si>
  <si>
    <t>Canolfan Gorseinon Vac Centre</t>
  </si>
  <si>
    <t>Radioactive</t>
  </si>
  <si>
    <t xml:space="preserve">No of Bins 2021 22 </t>
  </si>
  <si>
    <t xml:space="preserve"> </t>
  </si>
  <si>
    <t>Community Dental Service NPT Res Cen</t>
  </si>
  <si>
    <t>Grove Medical Centre</t>
  </si>
  <si>
    <t>Liberty Testing Hub/Fabian way</t>
  </si>
  <si>
    <t>Ty Garth Newydd</t>
  </si>
  <si>
    <t>Orangery Margam Vac Centre/ Princess Royal Theatre</t>
  </si>
  <si>
    <t>Neath Port Talbot Hospital CAU</t>
  </si>
  <si>
    <t>Swansea Bay L and D Unit Bryn Afon</t>
  </si>
  <si>
    <t>Cimla</t>
  </si>
  <si>
    <t>Number of bins</t>
  </si>
  <si>
    <t xml:space="preserve">Included into Aggregates </t>
  </si>
  <si>
    <t>BIN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</si>
</sst>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0"/>
    <numFmt numFmtId="166" formatCode="&quot;£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89">
    <xf numFmtId="0" fontId="0" fillId="0" borderId="0" xfId="0"/>
    <xf numFmtId="0" fontId="2" fillId="0" borderId="0" xfId="2" applyFont="1"/>
    <xf numFmtId="164" fontId="3" fillId="2" borderId="1" xfId="2" applyNumberFormat="1" applyFont="1" applyFill="1" applyBorder="1" applyAlignment="1">
      <alignment horizontal="center"/>
    </xf>
    <xf numFmtId="164" fontId="3" fillId="2" borderId="2" xfId="2" applyNumberFormat="1" applyFont="1" applyFill="1" applyBorder="1" applyAlignment="1">
      <alignment horizontal="center"/>
    </xf>
    <xf numFmtId="164" fontId="3" fillId="2" borderId="3" xfId="2" applyNumberFormat="1" applyFont="1" applyFill="1" applyBorder="1" applyAlignment="1">
      <alignment horizontal="center"/>
    </xf>
    <xf numFmtId="164" fontId="3" fillId="2" borderId="4" xfId="2" applyNumberFormat="1" applyFont="1" applyFill="1" applyBorder="1" applyAlignment="1">
      <alignment horizontal="center"/>
    </xf>
    <xf numFmtId="0" fontId="2" fillId="0" borderId="0" xfId="2" applyFont="1" applyFill="1" applyBorder="1"/>
    <xf numFmtId="166" fontId="2" fillId="0" borderId="0" xfId="2" applyNumberFormat="1" applyFont="1" applyFill="1" applyBorder="1" applyAlignment="1">
      <alignment horizontal="center"/>
    </xf>
    <xf numFmtId="0" fontId="2" fillId="0" borderId="0" xfId="2" applyFont="1" applyFill="1"/>
    <xf numFmtId="0" fontId="4" fillId="0" borderId="0" xfId="0" applyFont="1"/>
    <xf numFmtId="164" fontId="2" fillId="0" borderId="0" xfId="2" applyNumberFormat="1" applyFont="1" applyFill="1" applyBorder="1" applyAlignment="1">
      <alignment horizontal="center"/>
    </xf>
    <xf numFmtId="164" fontId="2" fillId="0" borderId="8" xfId="2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3" fillId="0" borderId="12" xfId="2" applyFont="1" applyFill="1" applyBorder="1" applyAlignment="1">
      <alignment horizontal="center"/>
    </xf>
    <xf numFmtId="164" fontId="2" fillId="0" borderId="9" xfId="2" applyNumberFormat="1" applyFont="1" applyFill="1" applyBorder="1" applyAlignment="1">
      <alignment horizontal="center"/>
    </xf>
    <xf numFmtId="0" fontId="2" fillId="0" borderId="15" xfId="2" applyFont="1" applyFill="1" applyBorder="1"/>
    <xf numFmtId="0" fontId="2" fillId="0" borderId="12" xfId="2" applyFont="1" applyFill="1" applyBorder="1"/>
    <xf numFmtId="0" fontId="2" fillId="0" borderId="16" xfId="2" applyFont="1" applyFill="1" applyBorder="1"/>
    <xf numFmtId="0" fontId="3" fillId="0" borderId="17" xfId="2" applyFont="1" applyFill="1" applyBorder="1" applyAlignment="1">
      <alignment horizontal="center"/>
    </xf>
    <xf numFmtId="0" fontId="2" fillId="0" borderId="18" xfId="2" applyFont="1" applyFill="1" applyBorder="1"/>
    <xf numFmtId="164" fontId="2" fillId="0" borderId="19" xfId="2" applyNumberFormat="1" applyFont="1" applyFill="1" applyBorder="1" applyAlignment="1">
      <alignment horizontal="center"/>
    </xf>
    <xf numFmtId="164" fontId="2" fillId="0" borderId="20" xfId="2" applyNumberFormat="1" applyFont="1" applyFill="1" applyBorder="1" applyAlignment="1">
      <alignment horizontal="center"/>
    </xf>
    <xf numFmtId="164" fontId="2" fillId="0" borderId="18" xfId="2" applyNumberFormat="1" applyFont="1" applyFill="1" applyBorder="1" applyAlignment="1">
      <alignment horizontal="center"/>
    </xf>
    <xf numFmtId="164" fontId="2" fillId="0" borderId="21" xfId="2" applyNumberFormat="1" applyFont="1" applyFill="1" applyBorder="1" applyAlignment="1">
      <alignment horizontal="center"/>
    </xf>
    <xf numFmtId="0" fontId="2" fillId="0" borderId="6" xfId="2" applyFont="1" applyFill="1" applyBorder="1"/>
    <xf numFmtId="0" fontId="2" fillId="0" borderId="0" xfId="2" applyFont="1" applyFill="1" applyBorder="1" applyAlignment="1">
      <alignment horizontal="center"/>
    </xf>
    <xf numFmtId="0" fontId="0" fillId="3" borderId="0" xfId="0" applyFill="1"/>
    <xf numFmtId="0" fontId="3" fillId="0" borderId="5" xfId="2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7" xfId="2" applyNumberFormat="1" applyFont="1" applyFill="1" applyBorder="1" applyAlignment="1">
      <alignment horizontal="center"/>
    </xf>
    <xf numFmtId="0" fontId="3" fillId="0" borderId="7" xfId="2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2" fontId="2" fillId="0" borderId="2" xfId="2" applyNumberFormat="1" applyFont="1" applyFill="1" applyBorder="1" applyAlignment="1">
      <alignment horizontal="center"/>
    </xf>
    <xf numFmtId="164" fontId="2" fillId="0" borderId="6" xfId="2" applyNumberFormat="1" applyFont="1" applyFill="1" applyBorder="1" applyAlignment="1">
      <alignment horizontal="center"/>
    </xf>
    <xf numFmtId="0" fontId="2" fillId="0" borderId="6" xfId="2" applyNumberFormat="1" applyFont="1" applyFill="1" applyBorder="1" applyAlignment="1">
      <alignment horizontal="center"/>
    </xf>
    <xf numFmtId="2" fontId="2" fillId="0" borderId="1" xfId="2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0" fontId="2" fillId="0" borderId="10" xfId="2" applyFont="1" applyFill="1" applyBorder="1" applyAlignment="1">
      <alignment horizontal="center"/>
    </xf>
    <xf numFmtId="0" fontId="2" fillId="0" borderId="0" xfId="0" applyFont="1" applyFill="1"/>
    <xf numFmtId="166" fontId="2" fillId="0" borderId="0" xfId="0" applyNumberFormat="1" applyFont="1" applyFill="1"/>
    <xf numFmtId="0" fontId="10" fillId="0" borderId="0" xfId="0" applyFont="1" applyFill="1"/>
    <xf numFmtId="2" fontId="2" fillId="0" borderId="1" xfId="2" applyNumberFormat="1" applyFont="1" applyFill="1" applyBorder="1" applyAlignment="1">
      <alignment horizontal="center" vertical="center" wrapText="1"/>
    </xf>
    <xf numFmtId="2" fontId="2" fillId="0" borderId="0" xfId="2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/>
    <xf numFmtId="2" fontId="2" fillId="0" borderId="6" xfId="2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0" fontId="2" fillId="0" borderId="0" xfId="0" applyFont="1"/>
    <xf numFmtId="2" fontId="2" fillId="0" borderId="2" xfId="2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64" fontId="2" fillId="0" borderId="0" xfId="0" applyNumberFormat="1" applyFont="1" applyBorder="1"/>
    <xf numFmtId="0" fontId="11" fillId="0" borderId="0" xfId="0" applyFont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164" fontId="11" fillId="0" borderId="0" xfId="0" applyNumberFormat="1" applyFont="1" applyBorder="1"/>
    <xf numFmtId="164" fontId="3" fillId="0" borderId="1" xfId="2" applyNumberFormat="1" applyFont="1" applyFill="1" applyBorder="1" applyAlignment="1">
      <alignment horizontal="center"/>
    </xf>
    <xf numFmtId="164" fontId="3" fillId="0" borderId="2" xfId="2" applyNumberFormat="1" applyFont="1" applyFill="1" applyBorder="1" applyAlignment="1">
      <alignment horizontal="center"/>
    </xf>
    <xf numFmtId="164" fontId="3" fillId="0" borderId="3" xfId="2" applyNumberFormat="1" applyFont="1" applyFill="1" applyBorder="1" applyAlignment="1">
      <alignment horizontal="center"/>
    </xf>
    <xf numFmtId="164" fontId="3" fillId="0" borderId="4" xfId="2" applyNumberFormat="1" applyFont="1" applyFill="1" applyBorder="1" applyAlignment="1">
      <alignment horizontal="center"/>
    </xf>
    <xf numFmtId="164" fontId="2" fillId="0" borderId="0" xfId="0" applyNumberFormat="1" applyFont="1" applyFill="1"/>
    <xf numFmtId="164" fontId="3" fillId="0" borderId="6" xfId="2" applyNumberFormat="1" applyFont="1" applyFill="1" applyBorder="1" applyAlignment="1">
      <alignment horizontal="center"/>
    </xf>
    <xf numFmtId="0" fontId="11" fillId="0" borderId="0" xfId="0" applyFont="1" applyFill="1" applyBorder="1"/>
    <xf numFmtId="164" fontId="11" fillId="0" borderId="0" xfId="0" applyNumberFormat="1" applyFont="1" applyFill="1" applyBorder="1"/>
    <xf numFmtId="0" fontId="3" fillId="0" borderId="0" xfId="0" applyFont="1" applyFill="1" applyBorder="1"/>
    <xf numFmtId="166" fontId="2" fillId="0" borderId="0" xfId="0" applyNumberFormat="1" applyFont="1" applyFill="1" applyBorder="1"/>
    <xf numFmtId="2" fontId="2" fillId="0" borderId="0" xfId="0" applyNumberFormat="1" applyFont="1" applyFill="1"/>
    <xf numFmtId="2" fontId="2" fillId="0" borderId="6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0" borderId="0" xfId="2" applyFont="1" applyFill="1"/>
    <xf numFmtId="164" fontId="3" fillId="0" borderId="0" xfId="2" applyNumberFormat="1" applyFont="1" applyFill="1" applyBorder="1" applyAlignment="1">
      <alignment horizontal="center"/>
    </xf>
    <xf numFmtId="0" fontId="7" fillId="0" borderId="0" xfId="0" applyFont="1" applyFill="1"/>
    <xf numFmtId="0" fontId="11" fillId="0" borderId="0" xfId="0" applyFont="1" applyFill="1"/>
    <xf numFmtId="0" fontId="10" fillId="0" borderId="16" xfId="0" applyFont="1" applyFill="1" applyBorder="1"/>
    <xf numFmtId="0" fontId="10" fillId="0" borderId="22" xfId="0" applyFont="1" applyFill="1" applyBorder="1"/>
    <xf numFmtId="0" fontId="10" fillId="0" borderId="12" xfId="0" applyFont="1" applyFill="1" applyBorder="1"/>
    <xf numFmtId="0" fontId="10" fillId="0" borderId="23" xfId="0" applyFont="1" applyFill="1" applyBorder="1"/>
    <xf numFmtId="0" fontId="10" fillId="0" borderId="0" xfId="0" applyFont="1" applyFill="1" applyBorder="1"/>
    <xf numFmtId="0" fontId="10" fillId="0" borderId="6" xfId="0" applyFont="1" applyFill="1" applyBorder="1"/>
    <xf numFmtId="165" fontId="10" fillId="0" borderId="0" xfId="0" applyNumberFormat="1" applyFont="1" applyFill="1"/>
    <xf numFmtId="164" fontId="7" fillId="0" borderId="0" xfId="0" applyNumberFormat="1" applyFont="1" applyFill="1" applyBorder="1"/>
    <xf numFmtId="164" fontId="2" fillId="0" borderId="13" xfId="2" applyNumberFormat="1" applyFont="1" applyFill="1" applyBorder="1" applyAlignment="1">
      <alignment horizontal="center"/>
    </xf>
    <xf numFmtId="164" fontId="2" fillId="0" borderId="14" xfId="2" applyNumberFormat="1" applyFont="1" applyFill="1" applyBorder="1" applyAlignment="1">
      <alignment horizontal="center"/>
    </xf>
    <xf numFmtId="164" fontId="2" fillId="0" borderId="11" xfId="2" applyNumberFormat="1" applyFont="1" applyFill="1" applyBorder="1" applyAlignment="1">
      <alignment horizontal="center"/>
    </xf>
    <xf numFmtId="164" fontId="2" fillId="0" borderId="24" xfId="2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10" fillId="4" borderId="0" xfId="0" applyFont="1" applyFill="1"/>
  </cellXfs>
  <cellStyles count="8">
    <cellStyle name="Normal" xfId="0" builtinId="0"/>
    <cellStyle name="Normal 2" xfId="2"/>
    <cellStyle name="Normal 2 2" xfId="5"/>
    <cellStyle name="Normal 2 2 2" xfId="6"/>
    <cellStyle name="Normal 2 2 2 2" xfId="7"/>
    <cellStyle name="Normal 3" xfId="3"/>
    <cellStyle name="Normal 5" xfId="4"/>
    <cellStyle name="Percent" xfId="1" builtinId="5"/>
  </cellStyles>
  <dxfs count="0"/>
  <tableStyles count="0" defaultTableStyle="TableStyleMedium2" defaultPivotStyle="PivotStyleLight16"/>
  <colors>
    <mruColors>
      <color rgb="FFFF9900"/>
      <color rgb="FF008000"/>
      <color rgb="FF00FFFF"/>
      <color rgb="FF33CCCC"/>
      <color rgb="FFFF3300"/>
      <color rgb="FFFF6600"/>
      <color rgb="FFA50021"/>
      <color rgb="FFFFCCCC"/>
      <color rgb="FFBCC90D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55"/>
  <sheetViews>
    <sheetView zoomScale="90" zoomScaleNormal="90" workbookViewId="0">
      <pane ySplit="1" topLeftCell="A2" activePane="bottomLeft" state="frozen"/>
      <selection activeCell="B1" sqref="B1"/>
      <selection pane="bottomLeft" activeCell="D29" sqref="D29"/>
    </sheetView>
  </sheetViews>
  <sheetFormatPr defaultRowHeight="12.75" x14ac:dyDescent="0.2"/>
  <cols>
    <col min="1" max="1" width="23.140625" style="47" bestFit="1" customWidth="1"/>
    <col min="2" max="2" width="11.42578125" style="47" bestFit="1" customWidth="1"/>
    <col min="3" max="3" width="17.7109375" style="47" bestFit="1" customWidth="1"/>
    <col min="4" max="4" width="39.140625" style="47" bestFit="1" customWidth="1"/>
    <col min="5" max="5" width="31.42578125" style="47" bestFit="1" customWidth="1"/>
    <col min="6" max="17" width="11.5703125" style="47" bestFit="1" customWidth="1"/>
    <col min="18" max="18" width="10.85546875" style="47" bestFit="1" customWidth="1"/>
    <col min="19" max="19" width="9.140625" style="47"/>
    <col min="20" max="20" width="12" style="47" bestFit="1" customWidth="1"/>
    <col min="21" max="254" width="9.140625" style="47"/>
    <col min="255" max="255" width="23.140625" style="47" bestFit="1" customWidth="1"/>
    <col min="256" max="256" width="11.42578125" style="47" bestFit="1" customWidth="1"/>
    <col min="257" max="257" width="17.7109375" style="47" bestFit="1" customWidth="1"/>
    <col min="258" max="258" width="39.140625" style="47" bestFit="1" customWidth="1"/>
    <col min="259" max="259" width="31.42578125" style="47" bestFit="1" customWidth="1"/>
    <col min="260" max="271" width="11.5703125" style="47" bestFit="1" customWidth="1"/>
    <col min="272" max="272" width="10.85546875" style="47" bestFit="1" customWidth="1"/>
    <col min="273" max="273" width="26.42578125" style="47" bestFit="1" customWidth="1"/>
    <col min="274" max="274" width="16.42578125" style="47" bestFit="1" customWidth="1"/>
    <col min="275" max="275" width="9.140625" style="47"/>
    <col min="276" max="276" width="12" style="47" bestFit="1" customWidth="1"/>
    <col min="277" max="510" width="9.140625" style="47"/>
    <col min="511" max="511" width="23.140625" style="47" bestFit="1" customWidth="1"/>
    <col min="512" max="512" width="11.42578125" style="47" bestFit="1" customWidth="1"/>
    <col min="513" max="513" width="17.7109375" style="47" bestFit="1" customWidth="1"/>
    <col min="514" max="514" width="39.140625" style="47" bestFit="1" customWidth="1"/>
    <col min="515" max="515" width="31.42578125" style="47" bestFit="1" customWidth="1"/>
    <col min="516" max="527" width="11.5703125" style="47" bestFit="1" customWidth="1"/>
    <col min="528" max="528" width="10.85546875" style="47" bestFit="1" customWidth="1"/>
    <col min="529" max="529" width="26.42578125" style="47" bestFit="1" customWidth="1"/>
    <col min="530" max="530" width="16.42578125" style="47" bestFit="1" customWidth="1"/>
    <col min="531" max="531" width="9.140625" style="47"/>
    <col min="532" max="532" width="12" style="47" bestFit="1" customWidth="1"/>
    <col min="533" max="766" width="9.140625" style="47"/>
    <col min="767" max="767" width="23.140625" style="47" bestFit="1" customWidth="1"/>
    <col min="768" max="768" width="11.42578125" style="47" bestFit="1" customWidth="1"/>
    <col min="769" max="769" width="17.7109375" style="47" bestFit="1" customWidth="1"/>
    <col min="770" max="770" width="39.140625" style="47" bestFit="1" customWidth="1"/>
    <col min="771" max="771" width="31.42578125" style="47" bestFit="1" customWidth="1"/>
    <col min="772" max="783" width="11.5703125" style="47" bestFit="1" customWidth="1"/>
    <col min="784" max="784" width="10.85546875" style="47" bestFit="1" customWidth="1"/>
    <col min="785" max="785" width="26.42578125" style="47" bestFit="1" customWidth="1"/>
    <col min="786" max="786" width="16.42578125" style="47" bestFit="1" customWidth="1"/>
    <col min="787" max="787" width="9.140625" style="47"/>
    <col min="788" max="788" width="12" style="47" bestFit="1" customWidth="1"/>
    <col min="789" max="1022" width="9.140625" style="47"/>
    <col min="1023" max="1023" width="23.140625" style="47" bestFit="1" customWidth="1"/>
    <col min="1024" max="1024" width="11.42578125" style="47" bestFit="1" customWidth="1"/>
    <col min="1025" max="1025" width="17.7109375" style="47" bestFit="1" customWidth="1"/>
    <col min="1026" max="1026" width="39.140625" style="47" bestFit="1" customWidth="1"/>
    <col min="1027" max="1027" width="31.42578125" style="47" bestFit="1" customWidth="1"/>
    <col min="1028" max="1039" width="11.5703125" style="47" bestFit="1" customWidth="1"/>
    <col min="1040" max="1040" width="10.85546875" style="47" bestFit="1" customWidth="1"/>
    <col min="1041" max="1041" width="26.42578125" style="47" bestFit="1" customWidth="1"/>
    <col min="1042" max="1042" width="16.42578125" style="47" bestFit="1" customWidth="1"/>
    <col min="1043" max="1043" width="9.140625" style="47"/>
    <col min="1044" max="1044" width="12" style="47" bestFit="1" customWidth="1"/>
    <col min="1045" max="1278" width="9.140625" style="47"/>
    <col min="1279" max="1279" width="23.140625" style="47" bestFit="1" customWidth="1"/>
    <col min="1280" max="1280" width="11.42578125" style="47" bestFit="1" customWidth="1"/>
    <col min="1281" max="1281" width="17.7109375" style="47" bestFit="1" customWidth="1"/>
    <col min="1282" max="1282" width="39.140625" style="47" bestFit="1" customWidth="1"/>
    <col min="1283" max="1283" width="31.42578125" style="47" bestFit="1" customWidth="1"/>
    <col min="1284" max="1295" width="11.5703125" style="47" bestFit="1" customWidth="1"/>
    <col min="1296" max="1296" width="10.85546875" style="47" bestFit="1" customWidth="1"/>
    <col min="1297" max="1297" width="26.42578125" style="47" bestFit="1" customWidth="1"/>
    <col min="1298" max="1298" width="16.42578125" style="47" bestFit="1" customWidth="1"/>
    <col min="1299" max="1299" width="9.140625" style="47"/>
    <col min="1300" max="1300" width="12" style="47" bestFit="1" customWidth="1"/>
    <col min="1301" max="1534" width="9.140625" style="47"/>
    <col min="1535" max="1535" width="23.140625" style="47" bestFit="1" customWidth="1"/>
    <col min="1536" max="1536" width="11.42578125" style="47" bestFit="1" customWidth="1"/>
    <col min="1537" max="1537" width="17.7109375" style="47" bestFit="1" customWidth="1"/>
    <col min="1538" max="1538" width="39.140625" style="47" bestFit="1" customWidth="1"/>
    <col min="1539" max="1539" width="31.42578125" style="47" bestFit="1" customWidth="1"/>
    <col min="1540" max="1551" width="11.5703125" style="47" bestFit="1" customWidth="1"/>
    <col min="1552" max="1552" width="10.85546875" style="47" bestFit="1" customWidth="1"/>
    <col min="1553" max="1553" width="26.42578125" style="47" bestFit="1" customWidth="1"/>
    <col min="1554" max="1554" width="16.42578125" style="47" bestFit="1" customWidth="1"/>
    <col min="1555" max="1555" width="9.140625" style="47"/>
    <col min="1556" max="1556" width="12" style="47" bestFit="1" customWidth="1"/>
    <col min="1557" max="1790" width="9.140625" style="47"/>
    <col min="1791" max="1791" width="23.140625" style="47" bestFit="1" customWidth="1"/>
    <col min="1792" max="1792" width="11.42578125" style="47" bestFit="1" customWidth="1"/>
    <col min="1793" max="1793" width="17.7109375" style="47" bestFit="1" customWidth="1"/>
    <col min="1794" max="1794" width="39.140625" style="47" bestFit="1" customWidth="1"/>
    <col min="1795" max="1795" width="31.42578125" style="47" bestFit="1" customWidth="1"/>
    <col min="1796" max="1807" width="11.5703125" style="47" bestFit="1" customWidth="1"/>
    <col min="1808" max="1808" width="10.85546875" style="47" bestFit="1" customWidth="1"/>
    <col min="1809" max="1809" width="26.42578125" style="47" bestFit="1" customWidth="1"/>
    <col min="1810" max="1810" width="16.42578125" style="47" bestFit="1" customWidth="1"/>
    <col min="1811" max="1811" width="9.140625" style="47"/>
    <col min="1812" max="1812" width="12" style="47" bestFit="1" customWidth="1"/>
    <col min="1813" max="2046" width="9.140625" style="47"/>
    <col min="2047" max="2047" width="23.140625" style="47" bestFit="1" customWidth="1"/>
    <col min="2048" max="2048" width="11.42578125" style="47" bestFit="1" customWidth="1"/>
    <col min="2049" max="2049" width="17.7109375" style="47" bestFit="1" customWidth="1"/>
    <col min="2050" max="2050" width="39.140625" style="47" bestFit="1" customWidth="1"/>
    <col min="2051" max="2051" width="31.42578125" style="47" bestFit="1" customWidth="1"/>
    <col min="2052" max="2063" width="11.5703125" style="47" bestFit="1" customWidth="1"/>
    <col min="2064" max="2064" width="10.85546875" style="47" bestFit="1" customWidth="1"/>
    <col min="2065" max="2065" width="26.42578125" style="47" bestFit="1" customWidth="1"/>
    <col min="2066" max="2066" width="16.42578125" style="47" bestFit="1" customWidth="1"/>
    <col min="2067" max="2067" width="9.140625" style="47"/>
    <col min="2068" max="2068" width="12" style="47" bestFit="1" customWidth="1"/>
    <col min="2069" max="2302" width="9.140625" style="47"/>
    <col min="2303" max="2303" width="23.140625" style="47" bestFit="1" customWidth="1"/>
    <col min="2304" max="2304" width="11.42578125" style="47" bestFit="1" customWidth="1"/>
    <col min="2305" max="2305" width="17.7109375" style="47" bestFit="1" customWidth="1"/>
    <col min="2306" max="2306" width="39.140625" style="47" bestFit="1" customWidth="1"/>
    <col min="2307" max="2307" width="31.42578125" style="47" bestFit="1" customWidth="1"/>
    <col min="2308" max="2319" width="11.5703125" style="47" bestFit="1" customWidth="1"/>
    <col min="2320" max="2320" width="10.85546875" style="47" bestFit="1" customWidth="1"/>
    <col min="2321" max="2321" width="26.42578125" style="47" bestFit="1" customWidth="1"/>
    <col min="2322" max="2322" width="16.42578125" style="47" bestFit="1" customWidth="1"/>
    <col min="2323" max="2323" width="9.140625" style="47"/>
    <col min="2324" max="2324" width="12" style="47" bestFit="1" customWidth="1"/>
    <col min="2325" max="2558" width="9.140625" style="47"/>
    <col min="2559" max="2559" width="23.140625" style="47" bestFit="1" customWidth="1"/>
    <col min="2560" max="2560" width="11.42578125" style="47" bestFit="1" customWidth="1"/>
    <col min="2561" max="2561" width="17.7109375" style="47" bestFit="1" customWidth="1"/>
    <col min="2562" max="2562" width="39.140625" style="47" bestFit="1" customWidth="1"/>
    <col min="2563" max="2563" width="31.42578125" style="47" bestFit="1" customWidth="1"/>
    <col min="2564" max="2575" width="11.5703125" style="47" bestFit="1" customWidth="1"/>
    <col min="2576" max="2576" width="10.85546875" style="47" bestFit="1" customWidth="1"/>
    <col min="2577" max="2577" width="26.42578125" style="47" bestFit="1" customWidth="1"/>
    <col min="2578" max="2578" width="16.42578125" style="47" bestFit="1" customWidth="1"/>
    <col min="2579" max="2579" width="9.140625" style="47"/>
    <col min="2580" max="2580" width="12" style="47" bestFit="1" customWidth="1"/>
    <col min="2581" max="2814" width="9.140625" style="47"/>
    <col min="2815" max="2815" width="23.140625" style="47" bestFit="1" customWidth="1"/>
    <col min="2816" max="2816" width="11.42578125" style="47" bestFit="1" customWidth="1"/>
    <col min="2817" max="2817" width="17.7109375" style="47" bestFit="1" customWidth="1"/>
    <col min="2818" max="2818" width="39.140625" style="47" bestFit="1" customWidth="1"/>
    <col min="2819" max="2819" width="31.42578125" style="47" bestFit="1" customWidth="1"/>
    <col min="2820" max="2831" width="11.5703125" style="47" bestFit="1" customWidth="1"/>
    <col min="2832" max="2832" width="10.85546875" style="47" bestFit="1" customWidth="1"/>
    <col min="2833" max="2833" width="26.42578125" style="47" bestFit="1" customWidth="1"/>
    <col min="2834" max="2834" width="16.42578125" style="47" bestFit="1" customWidth="1"/>
    <col min="2835" max="2835" width="9.140625" style="47"/>
    <col min="2836" max="2836" width="12" style="47" bestFit="1" customWidth="1"/>
    <col min="2837" max="3070" width="9.140625" style="47"/>
    <col min="3071" max="3071" width="23.140625" style="47" bestFit="1" customWidth="1"/>
    <col min="3072" max="3072" width="11.42578125" style="47" bestFit="1" customWidth="1"/>
    <col min="3073" max="3073" width="17.7109375" style="47" bestFit="1" customWidth="1"/>
    <col min="3074" max="3074" width="39.140625" style="47" bestFit="1" customWidth="1"/>
    <col min="3075" max="3075" width="31.42578125" style="47" bestFit="1" customWidth="1"/>
    <col min="3076" max="3087" width="11.5703125" style="47" bestFit="1" customWidth="1"/>
    <col min="3088" max="3088" width="10.85546875" style="47" bestFit="1" customWidth="1"/>
    <col min="3089" max="3089" width="26.42578125" style="47" bestFit="1" customWidth="1"/>
    <col min="3090" max="3090" width="16.42578125" style="47" bestFit="1" customWidth="1"/>
    <col min="3091" max="3091" width="9.140625" style="47"/>
    <col min="3092" max="3092" width="12" style="47" bestFit="1" customWidth="1"/>
    <col min="3093" max="3326" width="9.140625" style="47"/>
    <col min="3327" max="3327" width="23.140625" style="47" bestFit="1" customWidth="1"/>
    <col min="3328" max="3328" width="11.42578125" style="47" bestFit="1" customWidth="1"/>
    <col min="3329" max="3329" width="17.7109375" style="47" bestFit="1" customWidth="1"/>
    <col min="3330" max="3330" width="39.140625" style="47" bestFit="1" customWidth="1"/>
    <col min="3331" max="3331" width="31.42578125" style="47" bestFit="1" customWidth="1"/>
    <col min="3332" max="3343" width="11.5703125" style="47" bestFit="1" customWidth="1"/>
    <col min="3344" max="3344" width="10.85546875" style="47" bestFit="1" customWidth="1"/>
    <col min="3345" max="3345" width="26.42578125" style="47" bestFit="1" customWidth="1"/>
    <col min="3346" max="3346" width="16.42578125" style="47" bestFit="1" customWidth="1"/>
    <col min="3347" max="3347" width="9.140625" style="47"/>
    <col min="3348" max="3348" width="12" style="47" bestFit="1" customWidth="1"/>
    <col min="3349" max="3582" width="9.140625" style="47"/>
    <col min="3583" max="3583" width="23.140625" style="47" bestFit="1" customWidth="1"/>
    <col min="3584" max="3584" width="11.42578125" style="47" bestFit="1" customWidth="1"/>
    <col min="3585" max="3585" width="17.7109375" style="47" bestFit="1" customWidth="1"/>
    <col min="3586" max="3586" width="39.140625" style="47" bestFit="1" customWidth="1"/>
    <col min="3587" max="3587" width="31.42578125" style="47" bestFit="1" customWidth="1"/>
    <col min="3588" max="3599" width="11.5703125" style="47" bestFit="1" customWidth="1"/>
    <col min="3600" max="3600" width="10.85546875" style="47" bestFit="1" customWidth="1"/>
    <col min="3601" max="3601" width="26.42578125" style="47" bestFit="1" customWidth="1"/>
    <col min="3602" max="3602" width="16.42578125" style="47" bestFit="1" customWidth="1"/>
    <col min="3603" max="3603" width="9.140625" style="47"/>
    <col min="3604" max="3604" width="12" style="47" bestFit="1" customWidth="1"/>
    <col min="3605" max="3838" width="9.140625" style="47"/>
    <col min="3839" max="3839" width="23.140625" style="47" bestFit="1" customWidth="1"/>
    <col min="3840" max="3840" width="11.42578125" style="47" bestFit="1" customWidth="1"/>
    <col min="3841" max="3841" width="17.7109375" style="47" bestFit="1" customWidth="1"/>
    <col min="3842" max="3842" width="39.140625" style="47" bestFit="1" customWidth="1"/>
    <col min="3843" max="3843" width="31.42578125" style="47" bestFit="1" customWidth="1"/>
    <col min="3844" max="3855" width="11.5703125" style="47" bestFit="1" customWidth="1"/>
    <col min="3856" max="3856" width="10.85546875" style="47" bestFit="1" customWidth="1"/>
    <col min="3857" max="3857" width="26.42578125" style="47" bestFit="1" customWidth="1"/>
    <col min="3858" max="3858" width="16.42578125" style="47" bestFit="1" customWidth="1"/>
    <col min="3859" max="3859" width="9.140625" style="47"/>
    <col min="3860" max="3860" width="12" style="47" bestFit="1" customWidth="1"/>
    <col min="3861" max="4094" width="9.140625" style="47"/>
    <col min="4095" max="4095" width="23.140625" style="47" bestFit="1" customWidth="1"/>
    <col min="4096" max="4096" width="11.42578125" style="47" bestFit="1" customWidth="1"/>
    <col min="4097" max="4097" width="17.7109375" style="47" bestFit="1" customWidth="1"/>
    <col min="4098" max="4098" width="39.140625" style="47" bestFit="1" customWidth="1"/>
    <col min="4099" max="4099" width="31.42578125" style="47" bestFit="1" customWidth="1"/>
    <col min="4100" max="4111" width="11.5703125" style="47" bestFit="1" customWidth="1"/>
    <col min="4112" max="4112" width="10.85546875" style="47" bestFit="1" customWidth="1"/>
    <col min="4113" max="4113" width="26.42578125" style="47" bestFit="1" customWidth="1"/>
    <col min="4114" max="4114" width="16.42578125" style="47" bestFit="1" customWidth="1"/>
    <col min="4115" max="4115" width="9.140625" style="47"/>
    <col min="4116" max="4116" width="12" style="47" bestFit="1" customWidth="1"/>
    <col min="4117" max="4350" width="9.140625" style="47"/>
    <col min="4351" max="4351" width="23.140625" style="47" bestFit="1" customWidth="1"/>
    <col min="4352" max="4352" width="11.42578125" style="47" bestFit="1" customWidth="1"/>
    <col min="4353" max="4353" width="17.7109375" style="47" bestFit="1" customWidth="1"/>
    <col min="4354" max="4354" width="39.140625" style="47" bestFit="1" customWidth="1"/>
    <col min="4355" max="4355" width="31.42578125" style="47" bestFit="1" customWidth="1"/>
    <col min="4356" max="4367" width="11.5703125" style="47" bestFit="1" customWidth="1"/>
    <col min="4368" max="4368" width="10.85546875" style="47" bestFit="1" customWidth="1"/>
    <col min="4369" max="4369" width="26.42578125" style="47" bestFit="1" customWidth="1"/>
    <col min="4370" max="4370" width="16.42578125" style="47" bestFit="1" customWidth="1"/>
    <col min="4371" max="4371" width="9.140625" style="47"/>
    <col min="4372" max="4372" width="12" style="47" bestFit="1" customWidth="1"/>
    <col min="4373" max="4606" width="9.140625" style="47"/>
    <col min="4607" max="4607" width="23.140625" style="47" bestFit="1" customWidth="1"/>
    <col min="4608" max="4608" width="11.42578125" style="47" bestFit="1" customWidth="1"/>
    <col min="4609" max="4609" width="17.7109375" style="47" bestFit="1" customWidth="1"/>
    <col min="4610" max="4610" width="39.140625" style="47" bestFit="1" customWidth="1"/>
    <col min="4611" max="4611" width="31.42578125" style="47" bestFit="1" customWidth="1"/>
    <col min="4612" max="4623" width="11.5703125" style="47" bestFit="1" customWidth="1"/>
    <col min="4624" max="4624" width="10.85546875" style="47" bestFit="1" customWidth="1"/>
    <col min="4625" max="4625" width="26.42578125" style="47" bestFit="1" customWidth="1"/>
    <col min="4626" max="4626" width="16.42578125" style="47" bestFit="1" customWidth="1"/>
    <col min="4627" max="4627" width="9.140625" style="47"/>
    <col min="4628" max="4628" width="12" style="47" bestFit="1" customWidth="1"/>
    <col min="4629" max="4862" width="9.140625" style="47"/>
    <col min="4863" max="4863" width="23.140625" style="47" bestFit="1" customWidth="1"/>
    <col min="4864" max="4864" width="11.42578125" style="47" bestFit="1" customWidth="1"/>
    <col min="4865" max="4865" width="17.7109375" style="47" bestFit="1" customWidth="1"/>
    <col min="4866" max="4866" width="39.140625" style="47" bestFit="1" customWidth="1"/>
    <col min="4867" max="4867" width="31.42578125" style="47" bestFit="1" customWidth="1"/>
    <col min="4868" max="4879" width="11.5703125" style="47" bestFit="1" customWidth="1"/>
    <col min="4880" max="4880" width="10.85546875" style="47" bestFit="1" customWidth="1"/>
    <col min="4881" max="4881" width="26.42578125" style="47" bestFit="1" customWidth="1"/>
    <col min="4882" max="4882" width="16.42578125" style="47" bestFit="1" customWidth="1"/>
    <col min="4883" max="4883" width="9.140625" style="47"/>
    <col min="4884" max="4884" width="12" style="47" bestFit="1" customWidth="1"/>
    <col min="4885" max="5118" width="9.140625" style="47"/>
    <col min="5119" max="5119" width="23.140625" style="47" bestFit="1" customWidth="1"/>
    <col min="5120" max="5120" width="11.42578125" style="47" bestFit="1" customWidth="1"/>
    <col min="5121" max="5121" width="17.7109375" style="47" bestFit="1" customWidth="1"/>
    <col min="5122" max="5122" width="39.140625" style="47" bestFit="1" customWidth="1"/>
    <col min="5123" max="5123" width="31.42578125" style="47" bestFit="1" customWidth="1"/>
    <col min="5124" max="5135" width="11.5703125" style="47" bestFit="1" customWidth="1"/>
    <col min="5136" max="5136" width="10.85546875" style="47" bestFit="1" customWidth="1"/>
    <col min="5137" max="5137" width="26.42578125" style="47" bestFit="1" customWidth="1"/>
    <col min="5138" max="5138" width="16.42578125" style="47" bestFit="1" customWidth="1"/>
    <col min="5139" max="5139" width="9.140625" style="47"/>
    <col min="5140" max="5140" width="12" style="47" bestFit="1" customWidth="1"/>
    <col min="5141" max="5374" width="9.140625" style="47"/>
    <col min="5375" max="5375" width="23.140625" style="47" bestFit="1" customWidth="1"/>
    <col min="5376" max="5376" width="11.42578125" style="47" bestFit="1" customWidth="1"/>
    <col min="5377" max="5377" width="17.7109375" style="47" bestFit="1" customWidth="1"/>
    <col min="5378" max="5378" width="39.140625" style="47" bestFit="1" customWidth="1"/>
    <col min="5379" max="5379" width="31.42578125" style="47" bestFit="1" customWidth="1"/>
    <col min="5380" max="5391" width="11.5703125" style="47" bestFit="1" customWidth="1"/>
    <col min="5392" max="5392" width="10.85546875" style="47" bestFit="1" customWidth="1"/>
    <col min="5393" max="5393" width="26.42578125" style="47" bestFit="1" customWidth="1"/>
    <col min="5394" max="5394" width="16.42578125" style="47" bestFit="1" customWidth="1"/>
    <col min="5395" max="5395" width="9.140625" style="47"/>
    <col min="5396" max="5396" width="12" style="47" bestFit="1" customWidth="1"/>
    <col min="5397" max="5630" width="9.140625" style="47"/>
    <col min="5631" max="5631" width="23.140625" style="47" bestFit="1" customWidth="1"/>
    <col min="5632" max="5632" width="11.42578125" style="47" bestFit="1" customWidth="1"/>
    <col min="5633" max="5633" width="17.7109375" style="47" bestFit="1" customWidth="1"/>
    <col min="5634" max="5634" width="39.140625" style="47" bestFit="1" customWidth="1"/>
    <col min="5635" max="5635" width="31.42578125" style="47" bestFit="1" customWidth="1"/>
    <col min="5636" max="5647" width="11.5703125" style="47" bestFit="1" customWidth="1"/>
    <col min="5648" max="5648" width="10.85546875" style="47" bestFit="1" customWidth="1"/>
    <col min="5649" max="5649" width="26.42578125" style="47" bestFit="1" customWidth="1"/>
    <col min="5650" max="5650" width="16.42578125" style="47" bestFit="1" customWidth="1"/>
    <col min="5651" max="5651" width="9.140625" style="47"/>
    <col min="5652" max="5652" width="12" style="47" bestFit="1" customWidth="1"/>
    <col min="5653" max="5886" width="9.140625" style="47"/>
    <col min="5887" max="5887" width="23.140625" style="47" bestFit="1" customWidth="1"/>
    <col min="5888" max="5888" width="11.42578125" style="47" bestFit="1" customWidth="1"/>
    <col min="5889" max="5889" width="17.7109375" style="47" bestFit="1" customWidth="1"/>
    <col min="5890" max="5890" width="39.140625" style="47" bestFit="1" customWidth="1"/>
    <col min="5891" max="5891" width="31.42578125" style="47" bestFit="1" customWidth="1"/>
    <col min="5892" max="5903" width="11.5703125" style="47" bestFit="1" customWidth="1"/>
    <col min="5904" max="5904" width="10.85546875" style="47" bestFit="1" customWidth="1"/>
    <col min="5905" max="5905" width="26.42578125" style="47" bestFit="1" customWidth="1"/>
    <col min="5906" max="5906" width="16.42578125" style="47" bestFit="1" customWidth="1"/>
    <col min="5907" max="5907" width="9.140625" style="47"/>
    <col min="5908" max="5908" width="12" style="47" bestFit="1" customWidth="1"/>
    <col min="5909" max="6142" width="9.140625" style="47"/>
    <col min="6143" max="6143" width="23.140625" style="47" bestFit="1" customWidth="1"/>
    <col min="6144" max="6144" width="11.42578125" style="47" bestFit="1" customWidth="1"/>
    <col min="6145" max="6145" width="17.7109375" style="47" bestFit="1" customWidth="1"/>
    <col min="6146" max="6146" width="39.140625" style="47" bestFit="1" customWidth="1"/>
    <col min="6147" max="6147" width="31.42578125" style="47" bestFit="1" customWidth="1"/>
    <col min="6148" max="6159" width="11.5703125" style="47" bestFit="1" customWidth="1"/>
    <col min="6160" max="6160" width="10.85546875" style="47" bestFit="1" customWidth="1"/>
    <col min="6161" max="6161" width="26.42578125" style="47" bestFit="1" customWidth="1"/>
    <col min="6162" max="6162" width="16.42578125" style="47" bestFit="1" customWidth="1"/>
    <col min="6163" max="6163" width="9.140625" style="47"/>
    <col min="6164" max="6164" width="12" style="47" bestFit="1" customWidth="1"/>
    <col min="6165" max="6398" width="9.140625" style="47"/>
    <col min="6399" max="6399" width="23.140625" style="47" bestFit="1" customWidth="1"/>
    <col min="6400" max="6400" width="11.42578125" style="47" bestFit="1" customWidth="1"/>
    <col min="6401" max="6401" width="17.7109375" style="47" bestFit="1" customWidth="1"/>
    <col min="6402" max="6402" width="39.140625" style="47" bestFit="1" customWidth="1"/>
    <col min="6403" max="6403" width="31.42578125" style="47" bestFit="1" customWidth="1"/>
    <col min="6404" max="6415" width="11.5703125" style="47" bestFit="1" customWidth="1"/>
    <col min="6416" max="6416" width="10.85546875" style="47" bestFit="1" customWidth="1"/>
    <col min="6417" max="6417" width="26.42578125" style="47" bestFit="1" customWidth="1"/>
    <col min="6418" max="6418" width="16.42578125" style="47" bestFit="1" customWidth="1"/>
    <col min="6419" max="6419" width="9.140625" style="47"/>
    <col min="6420" max="6420" width="12" style="47" bestFit="1" customWidth="1"/>
    <col min="6421" max="6654" width="9.140625" style="47"/>
    <col min="6655" max="6655" width="23.140625" style="47" bestFit="1" customWidth="1"/>
    <col min="6656" max="6656" width="11.42578125" style="47" bestFit="1" customWidth="1"/>
    <col min="6657" max="6657" width="17.7109375" style="47" bestFit="1" customWidth="1"/>
    <col min="6658" max="6658" width="39.140625" style="47" bestFit="1" customWidth="1"/>
    <col min="6659" max="6659" width="31.42578125" style="47" bestFit="1" customWidth="1"/>
    <col min="6660" max="6671" width="11.5703125" style="47" bestFit="1" customWidth="1"/>
    <col min="6672" max="6672" width="10.85546875" style="47" bestFit="1" customWidth="1"/>
    <col min="6673" max="6673" width="26.42578125" style="47" bestFit="1" customWidth="1"/>
    <col min="6674" max="6674" width="16.42578125" style="47" bestFit="1" customWidth="1"/>
    <col min="6675" max="6675" width="9.140625" style="47"/>
    <col min="6676" max="6676" width="12" style="47" bestFit="1" customWidth="1"/>
    <col min="6677" max="6910" width="9.140625" style="47"/>
    <col min="6911" max="6911" width="23.140625" style="47" bestFit="1" customWidth="1"/>
    <col min="6912" max="6912" width="11.42578125" style="47" bestFit="1" customWidth="1"/>
    <col min="6913" max="6913" width="17.7109375" style="47" bestFit="1" customWidth="1"/>
    <col min="6914" max="6914" width="39.140625" style="47" bestFit="1" customWidth="1"/>
    <col min="6915" max="6915" width="31.42578125" style="47" bestFit="1" customWidth="1"/>
    <col min="6916" max="6927" width="11.5703125" style="47" bestFit="1" customWidth="1"/>
    <col min="6928" max="6928" width="10.85546875" style="47" bestFit="1" customWidth="1"/>
    <col min="6929" max="6929" width="26.42578125" style="47" bestFit="1" customWidth="1"/>
    <col min="6930" max="6930" width="16.42578125" style="47" bestFit="1" customWidth="1"/>
    <col min="6931" max="6931" width="9.140625" style="47"/>
    <col min="6932" max="6932" width="12" style="47" bestFit="1" customWidth="1"/>
    <col min="6933" max="7166" width="9.140625" style="47"/>
    <col min="7167" max="7167" width="23.140625" style="47" bestFit="1" customWidth="1"/>
    <col min="7168" max="7168" width="11.42578125" style="47" bestFit="1" customWidth="1"/>
    <col min="7169" max="7169" width="17.7109375" style="47" bestFit="1" customWidth="1"/>
    <col min="7170" max="7170" width="39.140625" style="47" bestFit="1" customWidth="1"/>
    <col min="7171" max="7171" width="31.42578125" style="47" bestFit="1" customWidth="1"/>
    <col min="7172" max="7183" width="11.5703125" style="47" bestFit="1" customWidth="1"/>
    <col min="7184" max="7184" width="10.85546875" style="47" bestFit="1" customWidth="1"/>
    <col min="7185" max="7185" width="26.42578125" style="47" bestFit="1" customWidth="1"/>
    <col min="7186" max="7186" width="16.42578125" style="47" bestFit="1" customWidth="1"/>
    <col min="7187" max="7187" width="9.140625" style="47"/>
    <col min="7188" max="7188" width="12" style="47" bestFit="1" customWidth="1"/>
    <col min="7189" max="7422" width="9.140625" style="47"/>
    <col min="7423" max="7423" width="23.140625" style="47" bestFit="1" customWidth="1"/>
    <col min="7424" max="7424" width="11.42578125" style="47" bestFit="1" customWidth="1"/>
    <col min="7425" max="7425" width="17.7109375" style="47" bestFit="1" customWidth="1"/>
    <col min="7426" max="7426" width="39.140625" style="47" bestFit="1" customWidth="1"/>
    <col min="7427" max="7427" width="31.42578125" style="47" bestFit="1" customWidth="1"/>
    <col min="7428" max="7439" width="11.5703125" style="47" bestFit="1" customWidth="1"/>
    <col min="7440" max="7440" width="10.85546875" style="47" bestFit="1" customWidth="1"/>
    <col min="7441" max="7441" width="26.42578125" style="47" bestFit="1" customWidth="1"/>
    <col min="7442" max="7442" width="16.42578125" style="47" bestFit="1" customWidth="1"/>
    <col min="7443" max="7443" width="9.140625" style="47"/>
    <col min="7444" max="7444" width="12" style="47" bestFit="1" customWidth="1"/>
    <col min="7445" max="7678" width="9.140625" style="47"/>
    <col min="7679" max="7679" width="23.140625" style="47" bestFit="1" customWidth="1"/>
    <col min="7680" max="7680" width="11.42578125" style="47" bestFit="1" customWidth="1"/>
    <col min="7681" max="7681" width="17.7109375" style="47" bestFit="1" customWidth="1"/>
    <col min="7682" max="7682" width="39.140625" style="47" bestFit="1" customWidth="1"/>
    <col min="7683" max="7683" width="31.42578125" style="47" bestFit="1" customWidth="1"/>
    <col min="7684" max="7695" width="11.5703125" style="47" bestFit="1" customWidth="1"/>
    <col min="7696" max="7696" width="10.85546875" style="47" bestFit="1" customWidth="1"/>
    <col min="7697" max="7697" width="26.42578125" style="47" bestFit="1" customWidth="1"/>
    <col min="7698" max="7698" width="16.42578125" style="47" bestFit="1" customWidth="1"/>
    <col min="7699" max="7699" width="9.140625" style="47"/>
    <col min="7700" max="7700" width="12" style="47" bestFit="1" customWidth="1"/>
    <col min="7701" max="7934" width="9.140625" style="47"/>
    <col min="7935" max="7935" width="23.140625" style="47" bestFit="1" customWidth="1"/>
    <col min="7936" max="7936" width="11.42578125" style="47" bestFit="1" customWidth="1"/>
    <col min="7937" max="7937" width="17.7109375" style="47" bestFit="1" customWidth="1"/>
    <col min="7938" max="7938" width="39.140625" style="47" bestFit="1" customWidth="1"/>
    <col min="7939" max="7939" width="31.42578125" style="47" bestFit="1" customWidth="1"/>
    <col min="7940" max="7951" width="11.5703125" style="47" bestFit="1" customWidth="1"/>
    <col min="7952" max="7952" width="10.85546875" style="47" bestFit="1" customWidth="1"/>
    <col min="7953" max="7953" width="26.42578125" style="47" bestFit="1" customWidth="1"/>
    <col min="7954" max="7954" width="16.42578125" style="47" bestFit="1" customWidth="1"/>
    <col min="7955" max="7955" width="9.140625" style="47"/>
    <col min="7956" max="7956" width="12" style="47" bestFit="1" customWidth="1"/>
    <col min="7957" max="8190" width="9.140625" style="47"/>
    <col min="8191" max="8191" width="23.140625" style="47" bestFit="1" customWidth="1"/>
    <col min="8192" max="8192" width="11.42578125" style="47" bestFit="1" customWidth="1"/>
    <col min="8193" max="8193" width="17.7109375" style="47" bestFit="1" customWidth="1"/>
    <col min="8194" max="8194" width="39.140625" style="47" bestFit="1" customWidth="1"/>
    <col min="8195" max="8195" width="31.42578125" style="47" bestFit="1" customWidth="1"/>
    <col min="8196" max="8207" width="11.5703125" style="47" bestFit="1" customWidth="1"/>
    <col min="8208" max="8208" width="10.85546875" style="47" bestFit="1" customWidth="1"/>
    <col min="8209" max="8209" width="26.42578125" style="47" bestFit="1" customWidth="1"/>
    <col min="8210" max="8210" width="16.42578125" style="47" bestFit="1" customWidth="1"/>
    <col min="8211" max="8211" width="9.140625" style="47"/>
    <col min="8212" max="8212" width="12" style="47" bestFit="1" customWidth="1"/>
    <col min="8213" max="8446" width="9.140625" style="47"/>
    <col min="8447" max="8447" width="23.140625" style="47" bestFit="1" customWidth="1"/>
    <col min="8448" max="8448" width="11.42578125" style="47" bestFit="1" customWidth="1"/>
    <col min="8449" max="8449" width="17.7109375" style="47" bestFit="1" customWidth="1"/>
    <col min="8450" max="8450" width="39.140625" style="47" bestFit="1" customWidth="1"/>
    <col min="8451" max="8451" width="31.42578125" style="47" bestFit="1" customWidth="1"/>
    <col min="8452" max="8463" width="11.5703125" style="47" bestFit="1" customWidth="1"/>
    <col min="8464" max="8464" width="10.85546875" style="47" bestFit="1" customWidth="1"/>
    <col min="8465" max="8465" width="26.42578125" style="47" bestFit="1" customWidth="1"/>
    <col min="8466" max="8466" width="16.42578125" style="47" bestFit="1" customWidth="1"/>
    <col min="8467" max="8467" width="9.140625" style="47"/>
    <col min="8468" max="8468" width="12" style="47" bestFit="1" customWidth="1"/>
    <col min="8469" max="8702" width="9.140625" style="47"/>
    <col min="8703" max="8703" width="23.140625" style="47" bestFit="1" customWidth="1"/>
    <col min="8704" max="8704" width="11.42578125" style="47" bestFit="1" customWidth="1"/>
    <col min="8705" max="8705" width="17.7109375" style="47" bestFit="1" customWidth="1"/>
    <col min="8706" max="8706" width="39.140625" style="47" bestFit="1" customWidth="1"/>
    <col min="8707" max="8707" width="31.42578125" style="47" bestFit="1" customWidth="1"/>
    <col min="8708" max="8719" width="11.5703125" style="47" bestFit="1" customWidth="1"/>
    <col min="8720" max="8720" width="10.85546875" style="47" bestFit="1" customWidth="1"/>
    <col min="8721" max="8721" width="26.42578125" style="47" bestFit="1" customWidth="1"/>
    <col min="8722" max="8722" width="16.42578125" style="47" bestFit="1" customWidth="1"/>
    <col min="8723" max="8723" width="9.140625" style="47"/>
    <col min="8724" max="8724" width="12" style="47" bestFit="1" customWidth="1"/>
    <col min="8725" max="8958" width="9.140625" style="47"/>
    <col min="8959" max="8959" width="23.140625" style="47" bestFit="1" customWidth="1"/>
    <col min="8960" max="8960" width="11.42578125" style="47" bestFit="1" customWidth="1"/>
    <col min="8961" max="8961" width="17.7109375" style="47" bestFit="1" customWidth="1"/>
    <col min="8962" max="8962" width="39.140625" style="47" bestFit="1" customWidth="1"/>
    <col min="8963" max="8963" width="31.42578125" style="47" bestFit="1" customWidth="1"/>
    <col min="8964" max="8975" width="11.5703125" style="47" bestFit="1" customWidth="1"/>
    <col min="8976" max="8976" width="10.85546875" style="47" bestFit="1" customWidth="1"/>
    <col min="8977" max="8977" width="26.42578125" style="47" bestFit="1" customWidth="1"/>
    <col min="8978" max="8978" width="16.42578125" style="47" bestFit="1" customWidth="1"/>
    <col min="8979" max="8979" width="9.140625" style="47"/>
    <col min="8980" max="8980" width="12" style="47" bestFit="1" customWidth="1"/>
    <col min="8981" max="9214" width="9.140625" style="47"/>
    <col min="9215" max="9215" width="23.140625" style="47" bestFit="1" customWidth="1"/>
    <col min="9216" max="9216" width="11.42578125" style="47" bestFit="1" customWidth="1"/>
    <col min="9217" max="9217" width="17.7109375" style="47" bestFit="1" customWidth="1"/>
    <col min="9218" max="9218" width="39.140625" style="47" bestFit="1" customWidth="1"/>
    <col min="9219" max="9219" width="31.42578125" style="47" bestFit="1" customWidth="1"/>
    <col min="9220" max="9231" width="11.5703125" style="47" bestFit="1" customWidth="1"/>
    <col min="9232" max="9232" width="10.85546875" style="47" bestFit="1" customWidth="1"/>
    <col min="9233" max="9233" width="26.42578125" style="47" bestFit="1" customWidth="1"/>
    <col min="9234" max="9234" width="16.42578125" style="47" bestFit="1" customWidth="1"/>
    <col min="9235" max="9235" width="9.140625" style="47"/>
    <col min="9236" max="9236" width="12" style="47" bestFit="1" customWidth="1"/>
    <col min="9237" max="9470" width="9.140625" style="47"/>
    <col min="9471" max="9471" width="23.140625" style="47" bestFit="1" customWidth="1"/>
    <col min="9472" max="9472" width="11.42578125" style="47" bestFit="1" customWidth="1"/>
    <col min="9473" max="9473" width="17.7109375" style="47" bestFit="1" customWidth="1"/>
    <col min="9474" max="9474" width="39.140625" style="47" bestFit="1" customWidth="1"/>
    <col min="9475" max="9475" width="31.42578125" style="47" bestFit="1" customWidth="1"/>
    <col min="9476" max="9487" width="11.5703125" style="47" bestFit="1" customWidth="1"/>
    <col min="9488" max="9488" width="10.85546875" style="47" bestFit="1" customWidth="1"/>
    <col min="9489" max="9489" width="26.42578125" style="47" bestFit="1" customWidth="1"/>
    <col min="9490" max="9490" width="16.42578125" style="47" bestFit="1" customWidth="1"/>
    <col min="9491" max="9491" width="9.140625" style="47"/>
    <col min="9492" max="9492" width="12" style="47" bestFit="1" customWidth="1"/>
    <col min="9493" max="9726" width="9.140625" style="47"/>
    <col min="9727" max="9727" width="23.140625" style="47" bestFit="1" customWidth="1"/>
    <col min="9728" max="9728" width="11.42578125" style="47" bestFit="1" customWidth="1"/>
    <col min="9729" max="9729" width="17.7109375" style="47" bestFit="1" customWidth="1"/>
    <col min="9730" max="9730" width="39.140625" style="47" bestFit="1" customWidth="1"/>
    <col min="9731" max="9731" width="31.42578125" style="47" bestFit="1" customWidth="1"/>
    <col min="9732" max="9743" width="11.5703125" style="47" bestFit="1" customWidth="1"/>
    <col min="9744" max="9744" width="10.85546875" style="47" bestFit="1" customWidth="1"/>
    <col min="9745" max="9745" width="26.42578125" style="47" bestFit="1" customWidth="1"/>
    <col min="9746" max="9746" width="16.42578125" style="47" bestFit="1" customWidth="1"/>
    <col min="9747" max="9747" width="9.140625" style="47"/>
    <col min="9748" max="9748" width="12" style="47" bestFit="1" customWidth="1"/>
    <col min="9749" max="9982" width="9.140625" style="47"/>
    <col min="9983" max="9983" width="23.140625" style="47" bestFit="1" customWidth="1"/>
    <col min="9984" max="9984" width="11.42578125" style="47" bestFit="1" customWidth="1"/>
    <col min="9985" max="9985" width="17.7109375" style="47" bestFit="1" customWidth="1"/>
    <col min="9986" max="9986" width="39.140625" style="47" bestFit="1" customWidth="1"/>
    <col min="9987" max="9987" width="31.42578125" style="47" bestFit="1" customWidth="1"/>
    <col min="9988" max="9999" width="11.5703125" style="47" bestFit="1" customWidth="1"/>
    <col min="10000" max="10000" width="10.85546875" style="47" bestFit="1" customWidth="1"/>
    <col min="10001" max="10001" width="26.42578125" style="47" bestFit="1" customWidth="1"/>
    <col min="10002" max="10002" width="16.42578125" style="47" bestFit="1" customWidth="1"/>
    <col min="10003" max="10003" width="9.140625" style="47"/>
    <col min="10004" max="10004" width="12" style="47" bestFit="1" customWidth="1"/>
    <col min="10005" max="10238" width="9.140625" style="47"/>
    <col min="10239" max="10239" width="23.140625" style="47" bestFit="1" customWidth="1"/>
    <col min="10240" max="10240" width="11.42578125" style="47" bestFit="1" customWidth="1"/>
    <col min="10241" max="10241" width="17.7109375" style="47" bestFit="1" customWidth="1"/>
    <col min="10242" max="10242" width="39.140625" style="47" bestFit="1" customWidth="1"/>
    <col min="10243" max="10243" width="31.42578125" style="47" bestFit="1" customWidth="1"/>
    <col min="10244" max="10255" width="11.5703125" style="47" bestFit="1" customWidth="1"/>
    <col min="10256" max="10256" width="10.85546875" style="47" bestFit="1" customWidth="1"/>
    <col min="10257" max="10257" width="26.42578125" style="47" bestFit="1" customWidth="1"/>
    <col min="10258" max="10258" width="16.42578125" style="47" bestFit="1" customWidth="1"/>
    <col min="10259" max="10259" width="9.140625" style="47"/>
    <col min="10260" max="10260" width="12" style="47" bestFit="1" customWidth="1"/>
    <col min="10261" max="10494" width="9.140625" style="47"/>
    <col min="10495" max="10495" width="23.140625" style="47" bestFit="1" customWidth="1"/>
    <col min="10496" max="10496" width="11.42578125" style="47" bestFit="1" customWidth="1"/>
    <col min="10497" max="10497" width="17.7109375" style="47" bestFit="1" customWidth="1"/>
    <col min="10498" max="10498" width="39.140625" style="47" bestFit="1" customWidth="1"/>
    <col min="10499" max="10499" width="31.42578125" style="47" bestFit="1" customWidth="1"/>
    <col min="10500" max="10511" width="11.5703125" style="47" bestFit="1" customWidth="1"/>
    <col min="10512" max="10512" width="10.85546875" style="47" bestFit="1" customWidth="1"/>
    <col min="10513" max="10513" width="26.42578125" style="47" bestFit="1" customWidth="1"/>
    <col min="10514" max="10514" width="16.42578125" style="47" bestFit="1" customWidth="1"/>
    <col min="10515" max="10515" width="9.140625" style="47"/>
    <col min="10516" max="10516" width="12" style="47" bestFit="1" customWidth="1"/>
    <col min="10517" max="10750" width="9.140625" style="47"/>
    <col min="10751" max="10751" width="23.140625" style="47" bestFit="1" customWidth="1"/>
    <col min="10752" max="10752" width="11.42578125" style="47" bestFit="1" customWidth="1"/>
    <col min="10753" max="10753" width="17.7109375" style="47" bestFit="1" customWidth="1"/>
    <col min="10754" max="10754" width="39.140625" style="47" bestFit="1" customWidth="1"/>
    <col min="10755" max="10755" width="31.42578125" style="47" bestFit="1" customWidth="1"/>
    <col min="10756" max="10767" width="11.5703125" style="47" bestFit="1" customWidth="1"/>
    <col min="10768" max="10768" width="10.85546875" style="47" bestFit="1" customWidth="1"/>
    <col min="10769" max="10769" width="26.42578125" style="47" bestFit="1" customWidth="1"/>
    <col min="10770" max="10770" width="16.42578125" style="47" bestFit="1" customWidth="1"/>
    <col min="10771" max="10771" width="9.140625" style="47"/>
    <col min="10772" max="10772" width="12" style="47" bestFit="1" customWidth="1"/>
    <col min="10773" max="11006" width="9.140625" style="47"/>
    <col min="11007" max="11007" width="23.140625" style="47" bestFit="1" customWidth="1"/>
    <col min="11008" max="11008" width="11.42578125" style="47" bestFit="1" customWidth="1"/>
    <col min="11009" max="11009" width="17.7109375" style="47" bestFit="1" customWidth="1"/>
    <col min="11010" max="11010" width="39.140625" style="47" bestFit="1" customWidth="1"/>
    <col min="11011" max="11011" width="31.42578125" style="47" bestFit="1" customWidth="1"/>
    <col min="11012" max="11023" width="11.5703125" style="47" bestFit="1" customWidth="1"/>
    <col min="11024" max="11024" width="10.85546875" style="47" bestFit="1" customWidth="1"/>
    <col min="11025" max="11025" width="26.42578125" style="47" bestFit="1" customWidth="1"/>
    <col min="11026" max="11026" width="16.42578125" style="47" bestFit="1" customWidth="1"/>
    <col min="11027" max="11027" width="9.140625" style="47"/>
    <col min="11028" max="11028" width="12" style="47" bestFit="1" customWidth="1"/>
    <col min="11029" max="11262" width="9.140625" style="47"/>
    <col min="11263" max="11263" width="23.140625" style="47" bestFit="1" customWidth="1"/>
    <col min="11264" max="11264" width="11.42578125" style="47" bestFit="1" customWidth="1"/>
    <col min="11265" max="11265" width="17.7109375" style="47" bestFit="1" customWidth="1"/>
    <col min="11266" max="11266" width="39.140625" style="47" bestFit="1" customWidth="1"/>
    <col min="11267" max="11267" width="31.42578125" style="47" bestFit="1" customWidth="1"/>
    <col min="11268" max="11279" width="11.5703125" style="47" bestFit="1" customWidth="1"/>
    <col min="11280" max="11280" width="10.85546875" style="47" bestFit="1" customWidth="1"/>
    <col min="11281" max="11281" width="26.42578125" style="47" bestFit="1" customWidth="1"/>
    <col min="11282" max="11282" width="16.42578125" style="47" bestFit="1" customWidth="1"/>
    <col min="11283" max="11283" width="9.140625" style="47"/>
    <col min="11284" max="11284" width="12" style="47" bestFit="1" customWidth="1"/>
    <col min="11285" max="11518" width="9.140625" style="47"/>
    <col min="11519" max="11519" width="23.140625" style="47" bestFit="1" customWidth="1"/>
    <col min="11520" max="11520" width="11.42578125" style="47" bestFit="1" customWidth="1"/>
    <col min="11521" max="11521" width="17.7109375" style="47" bestFit="1" customWidth="1"/>
    <col min="11522" max="11522" width="39.140625" style="47" bestFit="1" customWidth="1"/>
    <col min="11523" max="11523" width="31.42578125" style="47" bestFit="1" customWidth="1"/>
    <col min="11524" max="11535" width="11.5703125" style="47" bestFit="1" customWidth="1"/>
    <col min="11536" max="11536" width="10.85546875" style="47" bestFit="1" customWidth="1"/>
    <col min="11537" max="11537" width="26.42578125" style="47" bestFit="1" customWidth="1"/>
    <col min="11538" max="11538" width="16.42578125" style="47" bestFit="1" customWidth="1"/>
    <col min="11539" max="11539" width="9.140625" style="47"/>
    <col min="11540" max="11540" width="12" style="47" bestFit="1" customWidth="1"/>
    <col min="11541" max="11774" width="9.140625" style="47"/>
    <col min="11775" max="11775" width="23.140625" style="47" bestFit="1" customWidth="1"/>
    <col min="11776" max="11776" width="11.42578125" style="47" bestFit="1" customWidth="1"/>
    <col min="11777" max="11777" width="17.7109375" style="47" bestFit="1" customWidth="1"/>
    <col min="11778" max="11778" width="39.140625" style="47" bestFit="1" customWidth="1"/>
    <col min="11779" max="11779" width="31.42578125" style="47" bestFit="1" customWidth="1"/>
    <col min="11780" max="11791" width="11.5703125" style="47" bestFit="1" customWidth="1"/>
    <col min="11792" max="11792" width="10.85546875" style="47" bestFit="1" customWidth="1"/>
    <col min="11793" max="11793" width="26.42578125" style="47" bestFit="1" customWidth="1"/>
    <col min="11794" max="11794" width="16.42578125" style="47" bestFit="1" customWidth="1"/>
    <col min="11795" max="11795" width="9.140625" style="47"/>
    <col min="11796" max="11796" width="12" style="47" bestFit="1" customWidth="1"/>
    <col min="11797" max="12030" width="9.140625" style="47"/>
    <col min="12031" max="12031" width="23.140625" style="47" bestFit="1" customWidth="1"/>
    <col min="12032" max="12032" width="11.42578125" style="47" bestFit="1" customWidth="1"/>
    <col min="12033" max="12033" width="17.7109375" style="47" bestFit="1" customWidth="1"/>
    <col min="12034" max="12034" width="39.140625" style="47" bestFit="1" customWidth="1"/>
    <col min="12035" max="12035" width="31.42578125" style="47" bestFit="1" customWidth="1"/>
    <col min="12036" max="12047" width="11.5703125" style="47" bestFit="1" customWidth="1"/>
    <col min="12048" max="12048" width="10.85546875" style="47" bestFit="1" customWidth="1"/>
    <col min="12049" max="12049" width="26.42578125" style="47" bestFit="1" customWidth="1"/>
    <col min="12050" max="12050" width="16.42578125" style="47" bestFit="1" customWidth="1"/>
    <col min="12051" max="12051" width="9.140625" style="47"/>
    <col min="12052" max="12052" width="12" style="47" bestFit="1" customWidth="1"/>
    <col min="12053" max="12286" width="9.140625" style="47"/>
    <col min="12287" max="12287" width="23.140625" style="47" bestFit="1" customWidth="1"/>
    <col min="12288" max="12288" width="11.42578125" style="47" bestFit="1" customWidth="1"/>
    <col min="12289" max="12289" width="17.7109375" style="47" bestFit="1" customWidth="1"/>
    <col min="12290" max="12290" width="39.140625" style="47" bestFit="1" customWidth="1"/>
    <col min="12291" max="12291" width="31.42578125" style="47" bestFit="1" customWidth="1"/>
    <col min="12292" max="12303" width="11.5703125" style="47" bestFit="1" customWidth="1"/>
    <col min="12304" max="12304" width="10.85546875" style="47" bestFit="1" customWidth="1"/>
    <col min="12305" max="12305" width="26.42578125" style="47" bestFit="1" customWidth="1"/>
    <col min="12306" max="12306" width="16.42578125" style="47" bestFit="1" customWidth="1"/>
    <col min="12307" max="12307" width="9.140625" style="47"/>
    <col min="12308" max="12308" width="12" style="47" bestFit="1" customWidth="1"/>
    <col min="12309" max="12542" width="9.140625" style="47"/>
    <col min="12543" max="12543" width="23.140625" style="47" bestFit="1" customWidth="1"/>
    <col min="12544" max="12544" width="11.42578125" style="47" bestFit="1" customWidth="1"/>
    <col min="12545" max="12545" width="17.7109375" style="47" bestFit="1" customWidth="1"/>
    <col min="12546" max="12546" width="39.140625" style="47" bestFit="1" customWidth="1"/>
    <col min="12547" max="12547" width="31.42578125" style="47" bestFit="1" customWidth="1"/>
    <col min="12548" max="12559" width="11.5703125" style="47" bestFit="1" customWidth="1"/>
    <col min="12560" max="12560" width="10.85546875" style="47" bestFit="1" customWidth="1"/>
    <col min="12561" max="12561" width="26.42578125" style="47" bestFit="1" customWidth="1"/>
    <col min="12562" max="12562" width="16.42578125" style="47" bestFit="1" customWidth="1"/>
    <col min="12563" max="12563" width="9.140625" style="47"/>
    <col min="12564" max="12564" width="12" style="47" bestFit="1" customWidth="1"/>
    <col min="12565" max="12798" width="9.140625" style="47"/>
    <col min="12799" max="12799" width="23.140625" style="47" bestFit="1" customWidth="1"/>
    <col min="12800" max="12800" width="11.42578125" style="47" bestFit="1" customWidth="1"/>
    <col min="12801" max="12801" width="17.7109375" style="47" bestFit="1" customWidth="1"/>
    <col min="12802" max="12802" width="39.140625" style="47" bestFit="1" customWidth="1"/>
    <col min="12803" max="12803" width="31.42578125" style="47" bestFit="1" customWidth="1"/>
    <col min="12804" max="12815" width="11.5703125" style="47" bestFit="1" customWidth="1"/>
    <col min="12816" max="12816" width="10.85546875" style="47" bestFit="1" customWidth="1"/>
    <col min="12817" max="12817" width="26.42578125" style="47" bestFit="1" customWidth="1"/>
    <col min="12818" max="12818" width="16.42578125" style="47" bestFit="1" customWidth="1"/>
    <col min="12819" max="12819" width="9.140625" style="47"/>
    <col min="12820" max="12820" width="12" style="47" bestFit="1" customWidth="1"/>
    <col min="12821" max="13054" width="9.140625" style="47"/>
    <col min="13055" max="13055" width="23.140625" style="47" bestFit="1" customWidth="1"/>
    <col min="13056" max="13056" width="11.42578125" style="47" bestFit="1" customWidth="1"/>
    <col min="13057" max="13057" width="17.7109375" style="47" bestFit="1" customWidth="1"/>
    <col min="13058" max="13058" width="39.140625" style="47" bestFit="1" customWidth="1"/>
    <col min="13059" max="13059" width="31.42578125" style="47" bestFit="1" customWidth="1"/>
    <col min="13060" max="13071" width="11.5703125" style="47" bestFit="1" customWidth="1"/>
    <col min="13072" max="13072" width="10.85546875" style="47" bestFit="1" customWidth="1"/>
    <col min="13073" max="13073" width="26.42578125" style="47" bestFit="1" customWidth="1"/>
    <col min="13074" max="13074" width="16.42578125" style="47" bestFit="1" customWidth="1"/>
    <col min="13075" max="13075" width="9.140625" style="47"/>
    <col min="13076" max="13076" width="12" style="47" bestFit="1" customWidth="1"/>
    <col min="13077" max="13310" width="9.140625" style="47"/>
    <col min="13311" max="13311" width="23.140625" style="47" bestFit="1" customWidth="1"/>
    <col min="13312" max="13312" width="11.42578125" style="47" bestFit="1" customWidth="1"/>
    <col min="13313" max="13313" width="17.7109375" style="47" bestFit="1" customWidth="1"/>
    <col min="13314" max="13314" width="39.140625" style="47" bestFit="1" customWidth="1"/>
    <col min="13315" max="13315" width="31.42578125" style="47" bestFit="1" customWidth="1"/>
    <col min="13316" max="13327" width="11.5703125" style="47" bestFit="1" customWidth="1"/>
    <col min="13328" max="13328" width="10.85546875" style="47" bestFit="1" customWidth="1"/>
    <col min="13329" max="13329" width="26.42578125" style="47" bestFit="1" customWidth="1"/>
    <col min="13330" max="13330" width="16.42578125" style="47" bestFit="1" customWidth="1"/>
    <col min="13331" max="13331" width="9.140625" style="47"/>
    <col min="13332" max="13332" width="12" style="47" bestFit="1" customWidth="1"/>
    <col min="13333" max="13566" width="9.140625" style="47"/>
    <col min="13567" max="13567" width="23.140625" style="47" bestFit="1" customWidth="1"/>
    <col min="13568" max="13568" width="11.42578125" style="47" bestFit="1" customWidth="1"/>
    <col min="13569" max="13569" width="17.7109375" style="47" bestFit="1" customWidth="1"/>
    <col min="13570" max="13570" width="39.140625" style="47" bestFit="1" customWidth="1"/>
    <col min="13571" max="13571" width="31.42578125" style="47" bestFit="1" customWidth="1"/>
    <col min="13572" max="13583" width="11.5703125" style="47" bestFit="1" customWidth="1"/>
    <col min="13584" max="13584" width="10.85546875" style="47" bestFit="1" customWidth="1"/>
    <col min="13585" max="13585" width="26.42578125" style="47" bestFit="1" customWidth="1"/>
    <col min="13586" max="13586" width="16.42578125" style="47" bestFit="1" customWidth="1"/>
    <col min="13587" max="13587" width="9.140625" style="47"/>
    <col min="13588" max="13588" width="12" style="47" bestFit="1" customWidth="1"/>
    <col min="13589" max="13822" width="9.140625" style="47"/>
    <col min="13823" max="13823" width="23.140625" style="47" bestFit="1" customWidth="1"/>
    <col min="13824" max="13824" width="11.42578125" style="47" bestFit="1" customWidth="1"/>
    <col min="13825" max="13825" width="17.7109375" style="47" bestFit="1" customWidth="1"/>
    <col min="13826" max="13826" width="39.140625" style="47" bestFit="1" customWidth="1"/>
    <col min="13827" max="13827" width="31.42578125" style="47" bestFit="1" customWidth="1"/>
    <col min="13828" max="13839" width="11.5703125" style="47" bestFit="1" customWidth="1"/>
    <col min="13840" max="13840" width="10.85546875" style="47" bestFit="1" customWidth="1"/>
    <col min="13841" max="13841" width="26.42578125" style="47" bestFit="1" customWidth="1"/>
    <col min="13842" max="13842" width="16.42578125" style="47" bestFit="1" customWidth="1"/>
    <col min="13843" max="13843" width="9.140625" style="47"/>
    <col min="13844" max="13844" width="12" style="47" bestFit="1" customWidth="1"/>
    <col min="13845" max="14078" width="9.140625" style="47"/>
    <col min="14079" max="14079" width="23.140625" style="47" bestFit="1" customWidth="1"/>
    <col min="14080" max="14080" width="11.42578125" style="47" bestFit="1" customWidth="1"/>
    <col min="14081" max="14081" width="17.7109375" style="47" bestFit="1" customWidth="1"/>
    <col min="14082" max="14082" width="39.140625" style="47" bestFit="1" customWidth="1"/>
    <col min="14083" max="14083" width="31.42578125" style="47" bestFit="1" customWidth="1"/>
    <col min="14084" max="14095" width="11.5703125" style="47" bestFit="1" customWidth="1"/>
    <col min="14096" max="14096" width="10.85546875" style="47" bestFit="1" customWidth="1"/>
    <col min="14097" max="14097" width="26.42578125" style="47" bestFit="1" customWidth="1"/>
    <col min="14098" max="14098" width="16.42578125" style="47" bestFit="1" customWidth="1"/>
    <col min="14099" max="14099" width="9.140625" style="47"/>
    <col min="14100" max="14100" width="12" style="47" bestFit="1" customWidth="1"/>
    <col min="14101" max="14334" width="9.140625" style="47"/>
    <col min="14335" max="14335" width="23.140625" style="47" bestFit="1" customWidth="1"/>
    <col min="14336" max="14336" width="11.42578125" style="47" bestFit="1" customWidth="1"/>
    <col min="14337" max="14337" width="17.7109375" style="47" bestFit="1" customWidth="1"/>
    <col min="14338" max="14338" width="39.140625" style="47" bestFit="1" customWidth="1"/>
    <col min="14339" max="14339" width="31.42578125" style="47" bestFit="1" customWidth="1"/>
    <col min="14340" max="14351" width="11.5703125" style="47" bestFit="1" customWidth="1"/>
    <col min="14352" max="14352" width="10.85546875" style="47" bestFit="1" customWidth="1"/>
    <col min="14353" max="14353" width="26.42578125" style="47" bestFit="1" customWidth="1"/>
    <col min="14354" max="14354" width="16.42578125" style="47" bestFit="1" customWidth="1"/>
    <col min="14355" max="14355" width="9.140625" style="47"/>
    <col min="14356" max="14356" width="12" style="47" bestFit="1" customWidth="1"/>
    <col min="14357" max="14590" width="9.140625" style="47"/>
    <col min="14591" max="14591" width="23.140625" style="47" bestFit="1" customWidth="1"/>
    <col min="14592" max="14592" width="11.42578125" style="47" bestFit="1" customWidth="1"/>
    <col min="14593" max="14593" width="17.7109375" style="47" bestFit="1" customWidth="1"/>
    <col min="14594" max="14594" width="39.140625" style="47" bestFit="1" customWidth="1"/>
    <col min="14595" max="14595" width="31.42578125" style="47" bestFit="1" customWidth="1"/>
    <col min="14596" max="14607" width="11.5703125" style="47" bestFit="1" customWidth="1"/>
    <col min="14608" max="14608" width="10.85546875" style="47" bestFit="1" customWidth="1"/>
    <col min="14609" max="14609" width="26.42578125" style="47" bestFit="1" customWidth="1"/>
    <col min="14610" max="14610" width="16.42578125" style="47" bestFit="1" customWidth="1"/>
    <col min="14611" max="14611" width="9.140625" style="47"/>
    <col min="14612" max="14612" width="12" style="47" bestFit="1" customWidth="1"/>
    <col min="14613" max="14846" width="9.140625" style="47"/>
    <col min="14847" max="14847" width="23.140625" style="47" bestFit="1" customWidth="1"/>
    <col min="14848" max="14848" width="11.42578125" style="47" bestFit="1" customWidth="1"/>
    <col min="14849" max="14849" width="17.7109375" style="47" bestFit="1" customWidth="1"/>
    <col min="14850" max="14850" width="39.140625" style="47" bestFit="1" customWidth="1"/>
    <col min="14851" max="14851" width="31.42578125" style="47" bestFit="1" customWidth="1"/>
    <col min="14852" max="14863" width="11.5703125" style="47" bestFit="1" customWidth="1"/>
    <col min="14864" max="14864" width="10.85546875" style="47" bestFit="1" customWidth="1"/>
    <col min="14865" max="14865" width="26.42578125" style="47" bestFit="1" customWidth="1"/>
    <col min="14866" max="14866" width="16.42578125" style="47" bestFit="1" customWidth="1"/>
    <col min="14867" max="14867" width="9.140625" style="47"/>
    <col min="14868" max="14868" width="12" style="47" bestFit="1" customWidth="1"/>
    <col min="14869" max="15102" width="9.140625" style="47"/>
    <col min="15103" max="15103" width="23.140625" style="47" bestFit="1" customWidth="1"/>
    <col min="15104" max="15104" width="11.42578125" style="47" bestFit="1" customWidth="1"/>
    <col min="15105" max="15105" width="17.7109375" style="47" bestFit="1" customWidth="1"/>
    <col min="15106" max="15106" width="39.140625" style="47" bestFit="1" customWidth="1"/>
    <col min="15107" max="15107" width="31.42578125" style="47" bestFit="1" customWidth="1"/>
    <col min="15108" max="15119" width="11.5703125" style="47" bestFit="1" customWidth="1"/>
    <col min="15120" max="15120" width="10.85546875" style="47" bestFit="1" customWidth="1"/>
    <col min="15121" max="15121" width="26.42578125" style="47" bestFit="1" customWidth="1"/>
    <col min="15122" max="15122" width="16.42578125" style="47" bestFit="1" customWidth="1"/>
    <col min="15123" max="15123" width="9.140625" style="47"/>
    <col min="15124" max="15124" width="12" style="47" bestFit="1" customWidth="1"/>
    <col min="15125" max="15358" width="9.140625" style="47"/>
    <col min="15359" max="15359" width="23.140625" style="47" bestFit="1" customWidth="1"/>
    <col min="15360" max="15360" width="11.42578125" style="47" bestFit="1" customWidth="1"/>
    <col min="15361" max="15361" width="17.7109375" style="47" bestFit="1" customWidth="1"/>
    <col min="15362" max="15362" width="39.140625" style="47" bestFit="1" customWidth="1"/>
    <col min="15363" max="15363" width="31.42578125" style="47" bestFit="1" customWidth="1"/>
    <col min="15364" max="15375" width="11.5703125" style="47" bestFit="1" customWidth="1"/>
    <col min="15376" max="15376" width="10.85546875" style="47" bestFit="1" customWidth="1"/>
    <col min="15377" max="15377" width="26.42578125" style="47" bestFit="1" customWidth="1"/>
    <col min="15378" max="15378" width="16.42578125" style="47" bestFit="1" customWidth="1"/>
    <col min="15379" max="15379" width="9.140625" style="47"/>
    <col min="15380" max="15380" width="12" style="47" bestFit="1" customWidth="1"/>
    <col min="15381" max="15614" width="9.140625" style="47"/>
    <col min="15615" max="15615" width="23.140625" style="47" bestFit="1" customWidth="1"/>
    <col min="15616" max="15616" width="11.42578125" style="47" bestFit="1" customWidth="1"/>
    <col min="15617" max="15617" width="17.7109375" style="47" bestFit="1" customWidth="1"/>
    <col min="15618" max="15618" width="39.140625" style="47" bestFit="1" customWidth="1"/>
    <col min="15619" max="15619" width="31.42578125" style="47" bestFit="1" customWidth="1"/>
    <col min="15620" max="15631" width="11.5703125" style="47" bestFit="1" customWidth="1"/>
    <col min="15632" max="15632" width="10.85546875" style="47" bestFit="1" customWidth="1"/>
    <col min="15633" max="15633" width="26.42578125" style="47" bestFit="1" customWidth="1"/>
    <col min="15634" max="15634" width="16.42578125" style="47" bestFit="1" customWidth="1"/>
    <col min="15635" max="15635" width="9.140625" style="47"/>
    <col min="15636" max="15636" width="12" style="47" bestFit="1" customWidth="1"/>
    <col min="15637" max="15870" width="9.140625" style="47"/>
    <col min="15871" max="15871" width="23.140625" style="47" bestFit="1" customWidth="1"/>
    <col min="15872" max="15872" width="11.42578125" style="47" bestFit="1" customWidth="1"/>
    <col min="15873" max="15873" width="17.7109375" style="47" bestFit="1" customWidth="1"/>
    <col min="15874" max="15874" width="39.140625" style="47" bestFit="1" customWidth="1"/>
    <col min="15875" max="15875" width="31.42578125" style="47" bestFit="1" customWidth="1"/>
    <col min="15876" max="15887" width="11.5703125" style="47" bestFit="1" customWidth="1"/>
    <col min="15888" max="15888" width="10.85546875" style="47" bestFit="1" customWidth="1"/>
    <col min="15889" max="15889" width="26.42578125" style="47" bestFit="1" customWidth="1"/>
    <col min="15890" max="15890" width="16.42578125" style="47" bestFit="1" customWidth="1"/>
    <col min="15891" max="15891" width="9.140625" style="47"/>
    <col min="15892" max="15892" width="12" style="47" bestFit="1" customWidth="1"/>
    <col min="15893" max="16126" width="9.140625" style="47"/>
    <col min="16127" max="16127" width="23.140625" style="47" bestFit="1" customWidth="1"/>
    <col min="16128" max="16128" width="11.42578125" style="47" bestFit="1" customWidth="1"/>
    <col min="16129" max="16129" width="17.7109375" style="47" bestFit="1" customWidth="1"/>
    <col min="16130" max="16130" width="39.140625" style="47" bestFit="1" customWidth="1"/>
    <col min="16131" max="16131" width="31.42578125" style="47" bestFit="1" customWidth="1"/>
    <col min="16132" max="16143" width="11.5703125" style="47" bestFit="1" customWidth="1"/>
    <col min="16144" max="16144" width="10.85546875" style="47" bestFit="1" customWidth="1"/>
    <col min="16145" max="16145" width="26.42578125" style="47" bestFit="1" customWidth="1"/>
    <col min="16146" max="16146" width="16.42578125" style="47" bestFit="1" customWidth="1"/>
    <col min="16147" max="16147" width="9.140625" style="47"/>
    <col min="16148" max="16148" width="12" style="47" bestFit="1" customWidth="1"/>
    <col min="16149" max="16384" width="9.140625" style="47"/>
  </cols>
  <sheetData>
    <row r="1" spans="1:20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3" t="s">
        <v>8</v>
      </c>
      <c r="J1" s="2" t="s">
        <v>9</v>
      </c>
      <c r="K1" s="3" t="s">
        <v>10</v>
      </c>
      <c r="L1" s="2" t="s">
        <v>11</v>
      </c>
      <c r="M1" s="3" t="s">
        <v>12</v>
      </c>
      <c r="N1" s="4" t="s">
        <v>13</v>
      </c>
      <c r="O1" s="2" t="s">
        <v>14</v>
      </c>
      <c r="P1" s="5" t="s">
        <v>15</v>
      </c>
      <c r="Q1" s="3" t="s">
        <v>16</v>
      </c>
    </row>
    <row r="2" spans="1:20" ht="18.7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0" s="39" customFormat="1" ht="15.75" customHeight="1" thickBot="1" x14ac:dyDescent="0.25">
      <c r="A3" s="8" t="s">
        <v>17</v>
      </c>
      <c r="B3" s="8"/>
      <c r="C3" s="8" t="s">
        <v>18</v>
      </c>
      <c r="D3" s="27" t="s">
        <v>19</v>
      </c>
      <c r="E3" s="6" t="s">
        <v>28</v>
      </c>
      <c r="F3" s="28">
        <v>70.145399999999995</v>
      </c>
      <c r="G3" s="28">
        <v>74.90598</v>
      </c>
      <c r="H3" s="10">
        <v>72.118899999999996</v>
      </c>
      <c r="I3" s="10">
        <v>74.945899999999995</v>
      </c>
      <c r="J3" s="10">
        <v>72.865899999999996</v>
      </c>
      <c r="K3" s="10">
        <v>73.638400000000004</v>
      </c>
      <c r="L3" s="10">
        <v>83.242999999999995</v>
      </c>
      <c r="M3" s="10">
        <v>76.457999999999998</v>
      </c>
      <c r="N3" s="10">
        <v>61.792999999999999</v>
      </c>
      <c r="O3" s="29">
        <v>92.266999999999996</v>
      </c>
      <c r="P3" s="10">
        <v>75.569999999999993</v>
      </c>
      <c r="Q3" s="10">
        <v>58.110999999999997</v>
      </c>
      <c r="T3" s="40"/>
    </row>
    <row r="4" spans="1:20" s="39" customFormat="1" ht="15.75" customHeight="1" x14ac:dyDescent="0.2"/>
    <row r="5" spans="1:20" s="39" customFormat="1" ht="15.75" customHeight="1" thickBo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0" s="39" customFormat="1" ht="15.75" customHeight="1" thickBot="1" x14ac:dyDescent="0.25">
      <c r="A6" s="8" t="s">
        <v>17</v>
      </c>
      <c r="B6" s="8"/>
      <c r="C6" s="8" t="s">
        <v>20</v>
      </c>
      <c r="D6" s="30" t="s">
        <v>21</v>
      </c>
      <c r="E6" s="6" t="s">
        <v>28</v>
      </c>
      <c r="F6" s="28">
        <v>1.5994999999999999</v>
      </c>
      <c r="G6" s="28">
        <v>1.5315000000000001</v>
      </c>
      <c r="H6" s="10">
        <v>1.5278</v>
      </c>
      <c r="I6" s="28">
        <v>1.5389999999999999</v>
      </c>
      <c r="J6" s="10">
        <v>2.1360000000000001</v>
      </c>
      <c r="K6" s="10">
        <v>1.8620000000000001</v>
      </c>
      <c r="L6" s="10">
        <v>1.9870000000000001</v>
      </c>
      <c r="M6" s="10">
        <v>2.1879</v>
      </c>
      <c r="N6" s="10">
        <v>1.2131000000000001</v>
      </c>
      <c r="O6" s="29">
        <v>2.0093999999999999</v>
      </c>
      <c r="P6" s="28">
        <v>1.3726</v>
      </c>
      <c r="Q6" s="10">
        <v>1.1697</v>
      </c>
    </row>
    <row r="7" spans="1:20" s="39" customFormat="1" ht="15.75" customHeight="1" x14ac:dyDescent="0.2"/>
    <row r="8" spans="1:20" s="39" customFormat="1" ht="15.75" customHeight="1" thickBo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20" s="39" customFormat="1" ht="15.75" customHeight="1" thickBot="1" x14ac:dyDescent="0.25">
      <c r="A9" s="8" t="s">
        <v>17</v>
      </c>
      <c r="B9" s="8"/>
      <c r="C9" s="8" t="s">
        <v>20</v>
      </c>
      <c r="D9" s="31" t="s">
        <v>22</v>
      </c>
      <c r="E9" s="6" t="s">
        <v>28</v>
      </c>
      <c r="F9" s="28">
        <v>7.1563999999999997</v>
      </c>
      <c r="G9" s="28">
        <v>6.7457000000000003</v>
      </c>
      <c r="H9" s="28">
        <v>6.0297999999999998</v>
      </c>
      <c r="I9" s="28">
        <v>6.8723000000000001</v>
      </c>
      <c r="J9" s="10">
        <v>6.5022000000000002</v>
      </c>
      <c r="K9" s="10">
        <v>6.3094999999999999</v>
      </c>
      <c r="L9" s="10">
        <v>5.9861000000000004</v>
      </c>
      <c r="M9" s="10">
        <v>8.1050000000000004</v>
      </c>
      <c r="N9" s="10">
        <v>5.96</v>
      </c>
      <c r="O9" s="32">
        <v>8.4510000000000005</v>
      </c>
      <c r="P9" s="10">
        <v>6.3021000000000003</v>
      </c>
      <c r="Q9" s="10">
        <v>4.9653</v>
      </c>
    </row>
    <row r="10" spans="1:20" s="39" customFormat="1" ht="15.75" customHeight="1" x14ac:dyDescent="0.2"/>
    <row r="11" spans="1:20" s="39" customFormat="1" ht="15.75" customHeight="1" thickBo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20" s="39" customFormat="1" ht="18" customHeight="1" x14ac:dyDescent="0.2">
      <c r="A12" s="8" t="s">
        <v>17</v>
      </c>
      <c r="B12" s="8"/>
      <c r="C12" s="8" t="s">
        <v>20</v>
      </c>
      <c r="D12" s="33" t="s">
        <v>23</v>
      </c>
      <c r="E12" s="6" t="s">
        <v>28</v>
      </c>
      <c r="F12" s="10">
        <v>0.8216</v>
      </c>
      <c r="G12" s="10">
        <v>0.42230000000000001</v>
      </c>
      <c r="H12" s="10">
        <v>0.1862</v>
      </c>
      <c r="I12" s="10">
        <v>0.67800000000000005</v>
      </c>
      <c r="J12" s="10">
        <v>0.35580000000000001</v>
      </c>
      <c r="K12" s="10">
        <v>0.66</v>
      </c>
      <c r="L12" s="10">
        <v>0.17610000000000001</v>
      </c>
      <c r="M12" s="10">
        <v>0.32</v>
      </c>
      <c r="N12" s="10">
        <v>0.18759999999999999</v>
      </c>
      <c r="O12" s="29">
        <v>0.39679999999999999</v>
      </c>
      <c r="P12" s="10">
        <v>0.55259999999999998</v>
      </c>
      <c r="Q12" s="10">
        <v>0.24099999999999999</v>
      </c>
    </row>
    <row r="13" spans="1:20" s="39" customFormat="1" ht="15.75" customHeight="1" x14ac:dyDescent="0.2"/>
    <row r="14" spans="1:20" s="39" customFormat="1" ht="15.75" customHeight="1" thickBo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20" s="39" customFormat="1" ht="15.75" customHeight="1" x14ac:dyDescent="0.2">
      <c r="A15" s="8" t="s">
        <v>17</v>
      </c>
      <c r="B15" s="8"/>
      <c r="C15" s="8" t="s">
        <v>20</v>
      </c>
      <c r="D15" s="48" t="s">
        <v>24</v>
      </c>
      <c r="E15" s="6" t="s">
        <v>28</v>
      </c>
      <c r="F15" s="28">
        <v>9.8699999999999996E-2</v>
      </c>
      <c r="G15" s="28">
        <v>3.4599999999999999E-2</v>
      </c>
      <c r="H15" s="28">
        <v>3.3599999999999998E-2</v>
      </c>
      <c r="I15" s="10">
        <v>5.0700000000000002E-2</v>
      </c>
      <c r="J15" s="10">
        <v>6.0199999999999997E-2</v>
      </c>
      <c r="K15" s="10">
        <v>2.7E-2</v>
      </c>
      <c r="L15" s="10">
        <v>0.1764</v>
      </c>
      <c r="M15" s="10">
        <v>9.5000000000000001E-2</v>
      </c>
      <c r="N15" s="10">
        <v>5.8400000000000001E-2</v>
      </c>
      <c r="O15" s="29">
        <v>5.96E-2</v>
      </c>
      <c r="P15" s="10">
        <v>0</v>
      </c>
      <c r="Q15" s="10">
        <v>4.9200000000000001E-2</v>
      </c>
    </row>
    <row r="16" spans="1:20" s="39" customFormat="1" ht="15.75" customHeight="1" x14ac:dyDescent="0.2">
      <c r="A16" s="8"/>
      <c r="B16" s="8"/>
      <c r="C16" s="8"/>
      <c r="D16" s="43"/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s="39" customFormat="1" ht="15.75" customHeight="1" thickBot="1" x14ac:dyDescent="0.25">
      <c r="A17" s="8"/>
      <c r="B17" s="8"/>
      <c r="C17" s="8"/>
      <c r="D17" s="43"/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s="39" customFormat="1" ht="15.75" customHeight="1" x14ac:dyDescent="0.2">
      <c r="A18" s="8" t="s">
        <v>17</v>
      </c>
      <c r="B18" s="8"/>
      <c r="C18" s="8" t="s">
        <v>18</v>
      </c>
      <c r="D18" s="33" t="s">
        <v>25</v>
      </c>
      <c r="E18" s="6" t="s">
        <v>28</v>
      </c>
      <c r="F18" s="28">
        <v>0.27789999999999998</v>
      </c>
      <c r="G18" s="28">
        <v>0.1807</v>
      </c>
      <c r="H18" s="10">
        <v>0.23119999999999999</v>
      </c>
      <c r="I18" s="10">
        <v>0.43659999999999999</v>
      </c>
      <c r="J18" s="10">
        <v>0.25580000000000003</v>
      </c>
      <c r="K18" s="10">
        <v>0.26860000000000001</v>
      </c>
      <c r="L18" s="10">
        <v>0.26900000000000002</v>
      </c>
      <c r="M18" s="10">
        <v>0.1855</v>
      </c>
      <c r="N18" s="10">
        <v>0.245</v>
      </c>
      <c r="O18" s="29">
        <v>0.252</v>
      </c>
      <c r="P18" s="10">
        <v>0.25580000000000003</v>
      </c>
      <c r="Q18" s="10">
        <v>0.28149999999999997</v>
      </c>
    </row>
    <row r="19" spans="1:17" s="39" customFormat="1" ht="15.75" customHeight="1" x14ac:dyDescent="0.2">
      <c r="A19" s="8"/>
      <c r="B19" s="8"/>
      <c r="C19" s="8"/>
      <c r="D19" s="43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s="39" customFormat="1" ht="15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s="39" customFormat="1" ht="15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s="39" customFormat="1" ht="15.7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39" customFormat="1" x14ac:dyDescent="0.2">
      <c r="K23" s="40"/>
    </row>
    <row r="24" spans="1:17" s="39" customFormat="1" x14ac:dyDescent="0.2">
      <c r="A24" s="8" t="s">
        <v>17</v>
      </c>
      <c r="C24" s="8" t="s">
        <v>26</v>
      </c>
      <c r="D24" s="24" t="s">
        <v>27</v>
      </c>
      <c r="E24" s="6" t="s">
        <v>28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0.35399999999999998</v>
      </c>
      <c r="O24" s="44">
        <v>0</v>
      </c>
      <c r="P24" s="44">
        <v>0</v>
      </c>
      <c r="Q24" s="44">
        <v>0</v>
      </c>
    </row>
    <row r="25" spans="1:17" s="39" customFormat="1" x14ac:dyDescent="0.2"/>
    <row r="26" spans="1:17" s="39" customFormat="1" x14ac:dyDescent="0.2"/>
    <row r="32" spans="1:17" x14ac:dyDescent="0.2">
      <c r="A32" s="84"/>
      <c r="B32" s="84"/>
    </row>
    <row r="33" spans="1:2" x14ac:dyDescent="0.2">
      <c r="A33" s="84"/>
      <c r="B33" s="84"/>
    </row>
    <row r="34" spans="1:2" x14ac:dyDescent="0.2">
      <c r="A34" s="49"/>
      <c r="B34" s="49"/>
    </row>
    <row r="35" spans="1:2" x14ac:dyDescent="0.2">
      <c r="A35" s="49"/>
      <c r="B35" s="50"/>
    </row>
    <row r="36" spans="1:2" x14ac:dyDescent="0.2">
      <c r="A36" s="49"/>
      <c r="B36" s="49"/>
    </row>
    <row r="37" spans="1:2" x14ac:dyDescent="0.2">
      <c r="A37" s="49"/>
      <c r="B37" s="50"/>
    </row>
    <row r="38" spans="1:2" x14ac:dyDescent="0.2">
      <c r="A38" s="49"/>
      <c r="B38" s="49"/>
    </row>
    <row r="39" spans="1:2" x14ac:dyDescent="0.2">
      <c r="A39" s="49"/>
      <c r="B39" s="49"/>
    </row>
    <row r="40" spans="1:2" ht="14.25" x14ac:dyDescent="0.2">
      <c r="A40" s="51"/>
      <c r="B40" s="51"/>
    </row>
    <row r="41" spans="1:2" x14ac:dyDescent="0.2">
      <c r="A41" s="84"/>
      <c r="B41" s="84"/>
    </row>
    <row r="42" spans="1:2" x14ac:dyDescent="0.2">
      <c r="A42" s="84"/>
      <c r="B42" s="84"/>
    </row>
    <row r="43" spans="1:2" x14ac:dyDescent="0.2">
      <c r="A43" s="49"/>
      <c r="B43" s="49"/>
    </row>
    <row r="44" spans="1:2" x14ac:dyDescent="0.2">
      <c r="A44" s="49"/>
      <c r="B44" s="49"/>
    </row>
    <row r="45" spans="1:2" x14ac:dyDescent="0.2">
      <c r="A45" s="49"/>
      <c r="B45" s="50"/>
    </row>
    <row r="46" spans="1:2" x14ac:dyDescent="0.2">
      <c r="A46" s="49"/>
      <c r="B46" s="49"/>
    </row>
    <row r="47" spans="1:2" x14ac:dyDescent="0.2">
      <c r="A47" s="49"/>
      <c r="B47" s="49"/>
    </row>
    <row r="48" spans="1:2" ht="14.25" x14ac:dyDescent="0.2">
      <c r="A48" s="51"/>
      <c r="B48" s="51"/>
    </row>
    <row r="49" spans="1:2" ht="14.25" x14ac:dyDescent="0.2">
      <c r="A49" s="51"/>
      <c r="B49" s="51"/>
    </row>
    <row r="50" spans="1:2" x14ac:dyDescent="0.2">
      <c r="A50" s="85"/>
      <c r="B50" s="85"/>
    </row>
    <row r="51" spans="1:2" x14ac:dyDescent="0.2">
      <c r="A51" s="85"/>
      <c r="B51" s="85"/>
    </row>
    <row r="52" spans="1:2" x14ac:dyDescent="0.2">
      <c r="A52" s="52"/>
      <c r="B52" s="49"/>
    </row>
    <row r="53" spans="1:2" x14ac:dyDescent="0.2">
      <c r="A53" s="52"/>
      <c r="B53" s="52"/>
    </row>
    <row r="54" spans="1:2" x14ac:dyDescent="0.2">
      <c r="A54" s="52"/>
      <c r="B54" s="53"/>
    </row>
    <row r="55" spans="1:2" ht="14.25" x14ac:dyDescent="0.2">
      <c r="A55" s="52"/>
      <c r="B55" s="54"/>
    </row>
  </sheetData>
  <mergeCells count="3">
    <mergeCell ref="A32:B33"/>
    <mergeCell ref="A41:B42"/>
    <mergeCell ref="A50:B5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9"/>
  <sheetViews>
    <sheetView tabSelected="1" topLeftCell="C1" zoomScaleNormal="100" workbookViewId="0">
      <pane ySplit="1" topLeftCell="A2" activePane="bottomLeft" state="frozen"/>
      <selection activeCell="C1" sqref="C1"/>
      <selection pane="bottomLeft" activeCell="L32" sqref="L32"/>
    </sheetView>
  </sheetViews>
  <sheetFormatPr defaultRowHeight="12.75" x14ac:dyDescent="0.2"/>
  <cols>
    <col min="1" max="1" width="9.140625" style="9"/>
    <col min="2" max="2" width="10.42578125" style="9" bestFit="1" customWidth="1"/>
    <col min="3" max="3" width="17.7109375" style="9" bestFit="1" customWidth="1"/>
    <col min="4" max="4" width="36.5703125" style="9" bestFit="1" customWidth="1"/>
    <col min="5" max="5" width="31.42578125" style="9" bestFit="1" customWidth="1"/>
    <col min="6" max="6" width="11.28515625" style="9" bestFit="1" customWidth="1"/>
    <col min="7" max="7" width="13.5703125" style="9" bestFit="1" customWidth="1"/>
    <col min="8" max="11" width="11.28515625" style="9" bestFit="1" customWidth="1"/>
    <col min="12" max="17" width="11.5703125" style="9" bestFit="1" customWidth="1"/>
    <col min="18" max="18" width="10.5703125" style="9" bestFit="1" customWidth="1"/>
    <col min="19" max="19" width="9.140625" style="9"/>
    <col min="20" max="20" width="10.85546875" style="9" bestFit="1" customWidth="1"/>
    <col min="21" max="255" width="9.140625" style="9"/>
    <col min="256" max="256" width="10.42578125" style="9" bestFit="1" customWidth="1"/>
    <col min="257" max="257" width="17.7109375" style="9" bestFit="1" customWidth="1"/>
    <col min="258" max="258" width="36.5703125" style="9" bestFit="1" customWidth="1"/>
    <col min="259" max="259" width="31.42578125" style="9" bestFit="1" customWidth="1"/>
    <col min="260" max="260" width="11.28515625" style="9" bestFit="1" customWidth="1"/>
    <col min="261" max="261" width="13.5703125" style="9" bestFit="1" customWidth="1"/>
    <col min="262" max="265" width="11.28515625" style="9" bestFit="1" customWidth="1"/>
    <col min="266" max="271" width="11.5703125" style="9" bestFit="1" customWidth="1"/>
    <col min="272" max="272" width="10.5703125" style="9" bestFit="1" customWidth="1"/>
    <col min="273" max="273" width="26.42578125" style="9" bestFit="1" customWidth="1"/>
    <col min="274" max="274" width="16.42578125" style="9" bestFit="1" customWidth="1"/>
    <col min="275" max="275" width="9.140625" style="9"/>
    <col min="276" max="276" width="10.85546875" style="9" bestFit="1" customWidth="1"/>
    <col min="277" max="511" width="9.140625" style="9"/>
    <col min="512" max="512" width="10.42578125" style="9" bestFit="1" customWidth="1"/>
    <col min="513" max="513" width="17.7109375" style="9" bestFit="1" customWidth="1"/>
    <col min="514" max="514" width="36.5703125" style="9" bestFit="1" customWidth="1"/>
    <col min="515" max="515" width="31.42578125" style="9" bestFit="1" customWidth="1"/>
    <col min="516" max="516" width="11.28515625" style="9" bestFit="1" customWidth="1"/>
    <col min="517" max="517" width="13.5703125" style="9" bestFit="1" customWidth="1"/>
    <col min="518" max="521" width="11.28515625" style="9" bestFit="1" customWidth="1"/>
    <col min="522" max="527" width="11.5703125" style="9" bestFit="1" customWidth="1"/>
    <col min="528" max="528" width="10.5703125" style="9" bestFit="1" customWidth="1"/>
    <col min="529" max="529" width="26.42578125" style="9" bestFit="1" customWidth="1"/>
    <col min="530" max="530" width="16.42578125" style="9" bestFit="1" customWidth="1"/>
    <col min="531" max="531" width="9.140625" style="9"/>
    <col min="532" max="532" width="10.85546875" style="9" bestFit="1" customWidth="1"/>
    <col min="533" max="767" width="9.140625" style="9"/>
    <col min="768" max="768" width="10.42578125" style="9" bestFit="1" customWidth="1"/>
    <col min="769" max="769" width="17.7109375" style="9" bestFit="1" customWidth="1"/>
    <col min="770" max="770" width="36.5703125" style="9" bestFit="1" customWidth="1"/>
    <col min="771" max="771" width="31.42578125" style="9" bestFit="1" customWidth="1"/>
    <col min="772" max="772" width="11.28515625" style="9" bestFit="1" customWidth="1"/>
    <col min="773" max="773" width="13.5703125" style="9" bestFit="1" customWidth="1"/>
    <col min="774" max="777" width="11.28515625" style="9" bestFit="1" customWidth="1"/>
    <col min="778" max="783" width="11.5703125" style="9" bestFit="1" customWidth="1"/>
    <col min="784" max="784" width="10.5703125" style="9" bestFit="1" customWidth="1"/>
    <col min="785" max="785" width="26.42578125" style="9" bestFit="1" customWidth="1"/>
    <col min="786" max="786" width="16.42578125" style="9" bestFit="1" customWidth="1"/>
    <col min="787" max="787" width="9.140625" style="9"/>
    <col min="788" max="788" width="10.85546875" style="9" bestFit="1" customWidth="1"/>
    <col min="789" max="1023" width="9.140625" style="9"/>
    <col min="1024" max="1024" width="10.42578125" style="9" bestFit="1" customWidth="1"/>
    <col min="1025" max="1025" width="17.7109375" style="9" bestFit="1" customWidth="1"/>
    <col min="1026" max="1026" width="36.5703125" style="9" bestFit="1" customWidth="1"/>
    <col min="1027" max="1027" width="31.42578125" style="9" bestFit="1" customWidth="1"/>
    <col min="1028" max="1028" width="11.28515625" style="9" bestFit="1" customWidth="1"/>
    <col min="1029" max="1029" width="13.5703125" style="9" bestFit="1" customWidth="1"/>
    <col min="1030" max="1033" width="11.28515625" style="9" bestFit="1" customWidth="1"/>
    <col min="1034" max="1039" width="11.5703125" style="9" bestFit="1" customWidth="1"/>
    <col min="1040" max="1040" width="10.5703125" style="9" bestFit="1" customWidth="1"/>
    <col min="1041" max="1041" width="26.42578125" style="9" bestFit="1" customWidth="1"/>
    <col min="1042" max="1042" width="16.42578125" style="9" bestFit="1" customWidth="1"/>
    <col min="1043" max="1043" width="9.140625" style="9"/>
    <col min="1044" max="1044" width="10.85546875" style="9" bestFit="1" customWidth="1"/>
    <col min="1045" max="1279" width="9.140625" style="9"/>
    <col min="1280" max="1280" width="10.42578125" style="9" bestFit="1" customWidth="1"/>
    <col min="1281" max="1281" width="17.7109375" style="9" bestFit="1" customWidth="1"/>
    <col min="1282" max="1282" width="36.5703125" style="9" bestFit="1" customWidth="1"/>
    <col min="1283" max="1283" width="31.42578125" style="9" bestFit="1" customWidth="1"/>
    <col min="1284" max="1284" width="11.28515625" style="9" bestFit="1" customWidth="1"/>
    <col min="1285" max="1285" width="13.5703125" style="9" bestFit="1" customWidth="1"/>
    <col min="1286" max="1289" width="11.28515625" style="9" bestFit="1" customWidth="1"/>
    <col min="1290" max="1295" width="11.5703125" style="9" bestFit="1" customWidth="1"/>
    <col min="1296" max="1296" width="10.5703125" style="9" bestFit="1" customWidth="1"/>
    <col min="1297" max="1297" width="26.42578125" style="9" bestFit="1" customWidth="1"/>
    <col min="1298" max="1298" width="16.42578125" style="9" bestFit="1" customWidth="1"/>
    <col min="1299" max="1299" width="9.140625" style="9"/>
    <col min="1300" max="1300" width="10.85546875" style="9" bestFit="1" customWidth="1"/>
    <col min="1301" max="1535" width="9.140625" style="9"/>
    <col min="1536" max="1536" width="10.42578125" style="9" bestFit="1" customWidth="1"/>
    <col min="1537" max="1537" width="17.7109375" style="9" bestFit="1" customWidth="1"/>
    <col min="1538" max="1538" width="36.5703125" style="9" bestFit="1" customWidth="1"/>
    <col min="1539" max="1539" width="31.42578125" style="9" bestFit="1" customWidth="1"/>
    <col min="1540" max="1540" width="11.28515625" style="9" bestFit="1" customWidth="1"/>
    <col min="1541" max="1541" width="13.5703125" style="9" bestFit="1" customWidth="1"/>
    <col min="1542" max="1545" width="11.28515625" style="9" bestFit="1" customWidth="1"/>
    <col min="1546" max="1551" width="11.5703125" style="9" bestFit="1" customWidth="1"/>
    <col min="1552" max="1552" width="10.5703125" style="9" bestFit="1" customWidth="1"/>
    <col min="1553" max="1553" width="26.42578125" style="9" bestFit="1" customWidth="1"/>
    <col min="1554" max="1554" width="16.42578125" style="9" bestFit="1" customWidth="1"/>
    <col min="1555" max="1555" width="9.140625" style="9"/>
    <col min="1556" max="1556" width="10.85546875" style="9" bestFit="1" customWidth="1"/>
    <col min="1557" max="1791" width="9.140625" style="9"/>
    <col min="1792" max="1792" width="10.42578125" style="9" bestFit="1" customWidth="1"/>
    <col min="1793" max="1793" width="17.7109375" style="9" bestFit="1" customWidth="1"/>
    <col min="1794" max="1794" width="36.5703125" style="9" bestFit="1" customWidth="1"/>
    <col min="1795" max="1795" width="31.42578125" style="9" bestFit="1" customWidth="1"/>
    <col min="1796" max="1796" width="11.28515625" style="9" bestFit="1" customWidth="1"/>
    <col min="1797" max="1797" width="13.5703125" style="9" bestFit="1" customWidth="1"/>
    <col min="1798" max="1801" width="11.28515625" style="9" bestFit="1" customWidth="1"/>
    <col min="1802" max="1807" width="11.5703125" style="9" bestFit="1" customWidth="1"/>
    <col min="1808" max="1808" width="10.5703125" style="9" bestFit="1" customWidth="1"/>
    <col min="1809" max="1809" width="26.42578125" style="9" bestFit="1" customWidth="1"/>
    <col min="1810" max="1810" width="16.42578125" style="9" bestFit="1" customWidth="1"/>
    <col min="1811" max="1811" width="9.140625" style="9"/>
    <col min="1812" max="1812" width="10.85546875" style="9" bestFit="1" customWidth="1"/>
    <col min="1813" max="2047" width="9.140625" style="9"/>
    <col min="2048" max="2048" width="10.42578125" style="9" bestFit="1" customWidth="1"/>
    <col min="2049" max="2049" width="17.7109375" style="9" bestFit="1" customWidth="1"/>
    <col min="2050" max="2050" width="36.5703125" style="9" bestFit="1" customWidth="1"/>
    <col min="2051" max="2051" width="31.42578125" style="9" bestFit="1" customWidth="1"/>
    <col min="2052" max="2052" width="11.28515625" style="9" bestFit="1" customWidth="1"/>
    <col min="2053" max="2053" width="13.5703125" style="9" bestFit="1" customWidth="1"/>
    <col min="2054" max="2057" width="11.28515625" style="9" bestFit="1" customWidth="1"/>
    <col min="2058" max="2063" width="11.5703125" style="9" bestFit="1" customWidth="1"/>
    <col min="2064" max="2064" width="10.5703125" style="9" bestFit="1" customWidth="1"/>
    <col min="2065" max="2065" width="26.42578125" style="9" bestFit="1" customWidth="1"/>
    <col min="2066" max="2066" width="16.42578125" style="9" bestFit="1" customWidth="1"/>
    <col min="2067" max="2067" width="9.140625" style="9"/>
    <col min="2068" max="2068" width="10.85546875" style="9" bestFit="1" customWidth="1"/>
    <col min="2069" max="2303" width="9.140625" style="9"/>
    <col min="2304" max="2304" width="10.42578125" style="9" bestFit="1" customWidth="1"/>
    <col min="2305" max="2305" width="17.7109375" style="9" bestFit="1" customWidth="1"/>
    <col min="2306" max="2306" width="36.5703125" style="9" bestFit="1" customWidth="1"/>
    <col min="2307" max="2307" width="31.42578125" style="9" bestFit="1" customWidth="1"/>
    <col min="2308" max="2308" width="11.28515625" style="9" bestFit="1" customWidth="1"/>
    <col min="2309" max="2309" width="13.5703125" style="9" bestFit="1" customWidth="1"/>
    <col min="2310" max="2313" width="11.28515625" style="9" bestFit="1" customWidth="1"/>
    <col min="2314" max="2319" width="11.5703125" style="9" bestFit="1" customWidth="1"/>
    <col min="2320" max="2320" width="10.5703125" style="9" bestFit="1" customWidth="1"/>
    <col min="2321" max="2321" width="26.42578125" style="9" bestFit="1" customWidth="1"/>
    <col min="2322" max="2322" width="16.42578125" style="9" bestFit="1" customWidth="1"/>
    <col min="2323" max="2323" width="9.140625" style="9"/>
    <col min="2324" max="2324" width="10.85546875" style="9" bestFit="1" customWidth="1"/>
    <col min="2325" max="2559" width="9.140625" style="9"/>
    <col min="2560" max="2560" width="10.42578125" style="9" bestFit="1" customWidth="1"/>
    <col min="2561" max="2561" width="17.7109375" style="9" bestFit="1" customWidth="1"/>
    <col min="2562" max="2562" width="36.5703125" style="9" bestFit="1" customWidth="1"/>
    <col min="2563" max="2563" width="31.42578125" style="9" bestFit="1" customWidth="1"/>
    <col min="2564" max="2564" width="11.28515625" style="9" bestFit="1" customWidth="1"/>
    <col min="2565" max="2565" width="13.5703125" style="9" bestFit="1" customWidth="1"/>
    <col min="2566" max="2569" width="11.28515625" style="9" bestFit="1" customWidth="1"/>
    <col min="2570" max="2575" width="11.5703125" style="9" bestFit="1" customWidth="1"/>
    <col min="2576" max="2576" width="10.5703125" style="9" bestFit="1" customWidth="1"/>
    <col min="2577" max="2577" width="26.42578125" style="9" bestFit="1" customWidth="1"/>
    <col min="2578" max="2578" width="16.42578125" style="9" bestFit="1" customWidth="1"/>
    <col min="2579" max="2579" width="9.140625" style="9"/>
    <col min="2580" max="2580" width="10.85546875" style="9" bestFit="1" customWidth="1"/>
    <col min="2581" max="2815" width="9.140625" style="9"/>
    <col min="2816" max="2816" width="10.42578125" style="9" bestFit="1" customWidth="1"/>
    <col min="2817" max="2817" width="17.7109375" style="9" bestFit="1" customWidth="1"/>
    <col min="2818" max="2818" width="36.5703125" style="9" bestFit="1" customWidth="1"/>
    <col min="2819" max="2819" width="31.42578125" style="9" bestFit="1" customWidth="1"/>
    <col min="2820" max="2820" width="11.28515625" style="9" bestFit="1" customWidth="1"/>
    <col min="2821" max="2821" width="13.5703125" style="9" bestFit="1" customWidth="1"/>
    <col min="2822" max="2825" width="11.28515625" style="9" bestFit="1" customWidth="1"/>
    <col min="2826" max="2831" width="11.5703125" style="9" bestFit="1" customWidth="1"/>
    <col min="2832" max="2832" width="10.5703125" style="9" bestFit="1" customWidth="1"/>
    <col min="2833" max="2833" width="26.42578125" style="9" bestFit="1" customWidth="1"/>
    <col min="2834" max="2834" width="16.42578125" style="9" bestFit="1" customWidth="1"/>
    <col min="2835" max="2835" width="9.140625" style="9"/>
    <col min="2836" max="2836" width="10.85546875" style="9" bestFit="1" customWidth="1"/>
    <col min="2837" max="3071" width="9.140625" style="9"/>
    <col min="3072" max="3072" width="10.42578125" style="9" bestFit="1" customWidth="1"/>
    <col min="3073" max="3073" width="17.7109375" style="9" bestFit="1" customWidth="1"/>
    <col min="3074" max="3074" width="36.5703125" style="9" bestFit="1" customWidth="1"/>
    <col min="3075" max="3075" width="31.42578125" style="9" bestFit="1" customWidth="1"/>
    <col min="3076" max="3076" width="11.28515625" style="9" bestFit="1" customWidth="1"/>
    <col min="3077" max="3077" width="13.5703125" style="9" bestFit="1" customWidth="1"/>
    <col min="3078" max="3081" width="11.28515625" style="9" bestFit="1" customWidth="1"/>
    <col min="3082" max="3087" width="11.5703125" style="9" bestFit="1" customWidth="1"/>
    <col min="3088" max="3088" width="10.5703125" style="9" bestFit="1" customWidth="1"/>
    <col min="3089" max="3089" width="26.42578125" style="9" bestFit="1" customWidth="1"/>
    <col min="3090" max="3090" width="16.42578125" style="9" bestFit="1" customWidth="1"/>
    <col min="3091" max="3091" width="9.140625" style="9"/>
    <col min="3092" max="3092" width="10.85546875" style="9" bestFit="1" customWidth="1"/>
    <col min="3093" max="3327" width="9.140625" style="9"/>
    <col min="3328" max="3328" width="10.42578125" style="9" bestFit="1" customWidth="1"/>
    <col min="3329" max="3329" width="17.7109375" style="9" bestFit="1" customWidth="1"/>
    <col min="3330" max="3330" width="36.5703125" style="9" bestFit="1" customWidth="1"/>
    <col min="3331" max="3331" width="31.42578125" style="9" bestFit="1" customWidth="1"/>
    <col min="3332" max="3332" width="11.28515625" style="9" bestFit="1" customWidth="1"/>
    <col min="3333" max="3333" width="13.5703125" style="9" bestFit="1" customWidth="1"/>
    <col min="3334" max="3337" width="11.28515625" style="9" bestFit="1" customWidth="1"/>
    <col min="3338" max="3343" width="11.5703125" style="9" bestFit="1" customWidth="1"/>
    <col min="3344" max="3344" width="10.5703125" style="9" bestFit="1" customWidth="1"/>
    <col min="3345" max="3345" width="26.42578125" style="9" bestFit="1" customWidth="1"/>
    <col min="3346" max="3346" width="16.42578125" style="9" bestFit="1" customWidth="1"/>
    <col min="3347" max="3347" width="9.140625" style="9"/>
    <col min="3348" max="3348" width="10.85546875" style="9" bestFit="1" customWidth="1"/>
    <col min="3349" max="3583" width="9.140625" style="9"/>
    <col min="3584" max="3584" width="10.42578125" style="9" bestFit="1" customWidth="1"/>
    <col min="3585" max="3585" width="17.7109375" style="9" bestFit="1" customWidth="1"/>
    <col min="3586" max="3586" width="36.5703125" style="9" bestFit="1" customWidth="1"/>
    <col min="3587" max="3587" width="31.42578125" style="9" bestFit="1" customWidth="1"/>
    <col min="3588" max="3588" width="11.28515625" style="9" bestFit="1" customWidth="1"/>
    <col min="3589" max="3589" width="13.5703125" style="9" bestFit="1" customWidth="1"/>
    <col min="3590" max="3593" width="11.28515625" style="9" bestFit="1" customWidth="1"/>
    <col min="3594" max="3599" width="11.5703125" style="9" bestFit="1" customWidth="1"/>
    <col min="3600" max="3600" width="10.5703125" style="9" bestFit="1" customWidth="1"/>
    <col min="3601" max="3601" width="26.42578125" style="9" bestFit="1" customWidth="1"/>
    <col min="3602" max="3602" width="16.42578125" style="9" bestFit="1" customWidth="1"/>
    <col min="3603" max="3603" width="9.140625" style="9"/>
    <col min="3604" max="3604" width="10.85546875" style="9" bestFit="1" customWidth="1"/>
    <col min="3605" max="3839" width="9.140625" style="9"/>
    <col min="3840" max="3840" width="10.42578125" style="9" bestFit="1" customWidth="1"/>
    <col min="3841" max="3841" width="17.7109375" style="9" bestFit="1" customWidth="1"/>
    <col min="3842" max="3842" width="36.5703125" style="9" bestFit="1" customWidth="1"/>
    <col min="3843" max="3843" width="31.42578125" style="9" bestFit="1" customWidth="1"/>
    <col min="3844" max="3844" width="11.28515625" style="9" bestFit="1" customWidth="1"/>
    <col min="3845" max="3845" width="13.5703125" style="9" bestFit="1" customWidth="1"/>
    <col min="3846" max="3849" width="11.28515625" style="9" bestFit="1" customWidth="1"/>
    <col min="3850" max="3855" width="11.5703125" style="9" bestFit="1" customWidth="1"/>
    <col min="3856" max="3856" width="10.5703125" style="9" bestFit="1" customWidth="1"/>
    <col min="3857" max="3857" width="26.42578125" style="9" bestFit="1" customWidth="1"/>
    <col min="3858" max="3858" width="16.42578125" style="9" bestFit="1" customWidth="1"/>
    <col min="3859" max="3859" width="9.140625" style="9"/>
    <col min="3860" max="3860" width="10.85546875" style="9" bestFit="1" customWidth="1"/>
    <col min="3861" max="4095" width="9.140625" style="9"/>
    <col min="4096" max="4096" width="10.42578125" style="9" bestFit="1" customWidth="1"/>
    <col min="4097" max="4097" width="17.7109375" style="9" bestFit="1" customWidth="1"/>
    <col min="4098" max="4098" width="36.5703125" style="9" bestFit="1" customWidth="1"/>
    <col min="4099" max="4099" width="31.42578125" style="9" bestFit="1" customWidth="1"/>
    <col min="4100" max="4100" width="11.28515625" style="9" bestFit="1" customWidth="1"/>
    <col min="4101" max="4101" width="13.5703125" style="9" bestFit="1" customWidth="1"/>
    <col min="4102" max="4105" width="11.28515625" style="9" bestFit="1" customWidth="1"/>
    <col min="4106" max="4111" width="11.5703125" style="9" bestFit="1" customWidth="1"/>
    <col min="4112" max="4112" width="10.5703125" style="9" bestFit="1" customWidth="1"/>
    <col min="4113" max="4113" width="26.42578125" style="9" bestFit="1" customWidth="1"/>
    <col min="4114" max="4114" width="16.42578125" style="9" bestFit="1" customWidth="1"/>
    <col min="4115" max="4115" width="9.140625" style="9"/>
    <col min="4116" max="4116" width="10.85546875" style="9" bestFit="1" customWidth="1"/>
    <col min="4117" max="4351" width="9.140625" style="9"/>
    <col min="4352" max="4352" width="10.42578125" style="9" bestFit="1" customWidth="1"/>
    <col min="4353" max="4353" width="17.7109375" style="9" bestFit="1" customWidth="1"/>
    <col min="4354" max="4354" width="36.5703125" style="9" bestFit="1" customWidth="1"/>
    <col min="4355" max="4355" width="31.42578125" style="9" bestFit="1" customWidth="1"/>
    <col min="4356" max="4356" width="11.28515625" style="9" bestFit="1" customWidth="1"/>
    <col min="4357" max="4357" width="13.5703125" style="9" bestFit="1" customWidth="1"/>
    <col min="4358" max="4361" width="11.28515625" style="9" bestFit="1" customWidth="1"/>
    <col min="4362" max="4367" width="11.5703125" style="9" bestFit="1" customWidth="1"/>
    <col min="4368" max="4368" width="10.5703125" style="9" bestFit="1" customWidth="1"/>
    <col min="4369" max="4369" width="26.42578125" style="9" bestFit="1" customWidth="1"/>
    <col min="4370" max="4370" width="16.42578125" style="9" bestFit="1" customWidth="1"/>
    <col min="4371" max="4371" width="9.140625" style="9"/>
    <col min="4372" max="4372" width="10.85546875" style="9" bestFit="1" customWidth="1"/>
    <col min="4373" max="4607" width="9.140625" style="9"/>
    <col min="4608" max="4608" width="10.42578125" style="9" bestFit="1" customWidth="1"/>
    <col min="4609" max="4609" width="17.7109375" style="9" bestFit="1" customWidth="1"/>
    <col min="4610" max="4610" width="36.5703125" style="9" bestFit="1" customWidth="1"/>
    <col min="4611" max="4611" width="31.42578125" style="9" bestFit="1" customWidth="1"/>
    <col min="4612" max="4612" width="11.28515625" style="9" bestFit="1" customWidth="1"/>
    <col min="4613" max="4613" width="13.5703125" style="9" bestFit="1" customWidth="1"/>
    <col min="4614" max="4617" width="11.28515625" style="9" bestFit="1" customWidth="1"/>
    <col min="4618" max="4623" width="11.5703125" style="9" bestFit="1" customWidth="1"/>
    <col min="4624" max="4624" width="10.5703125" style="9" bestFit="1" customWidth="1"/>
    <col min="4625" max="4625" width="26.42578125" style="9" bestFit="1" customWidth="1"/>
    <col min="4626" max="4626" width="16.42578125" style="9" bestFit="1" customWidth="1"/>
    <col min="4627" max="4627" width="9.140625" style="9"/>
    <col min="4628" max="4628" width="10.85546875" style="9" bestFit="1" customWidth="1"/>
    <col min="4629" max="4863" width="9.140625" style="9"/>
    <col min="4864" max="4864" width="10.42578125" style="9" bestFit="1" customWidth="1"/>
    <col min="4865" max="4865" width="17.7109375" style="9" bestFit="1" customWidth="1"/>
    <col min="4866" max="4866" width="36.5703125" style="9" bestFit="1" customWidth="1"/>
    <col min="4867" max="4867" width="31.42578125" style="9" bestFit="1" customWidth="1"/>
    <col min="4868" max="4868" width="11.28515625" style="9" bestFit="1" customWidth="1"/>
    <col min="4869" max="4869" width="13.5703125" style="9" bestFit="1" customWidth="1"/>
    <col min="4870" max="4873" width="11.28515625" style="9" bestFit="1" customWidth="1"/>
    <col min="4874" max="4879" width="11.5703125" style="9" bestFit="1" customWidth="1"/>
    <col min="4880" max="4880" width="10.5703125" style="9" bestFit="1" customWidth="1"/>
    <col min="4881" max="4881" width="26.42578125" style="9" bestFit="1" customWidth="1"/>
    <col min="4882" max="4882" width="16.42578125" style="9" bestFit="1" customWidth="1"/>
    <col min="4883" max="4883" width="9.140625" style="9"/>
    <col min="4884" max="4884" width="10.85546875" style="9" bestFit="1" customWidth="1"/>
    <col min="4885" max="5119" width="9.140625" style="9"/>
    <col min="5120" max="5120" width="10.42578125" style="9" bestFit="1" customWidth="1"/>
    <col min="5121" max="5121" width="17.7109375" style="9" bestFit="1" customWidth="1"/>
    <col min="5122" max="5122" width="36.5703125" style="9" bestFit="1" customWidth="1"/>
    <col min="5123" max="5123" width="31.42578125" style="9" bestFit="1" customWidth="1"/>
    <col min="5124" max="5124" width="11.28515625" style="9" bestFit="1" customWidth="1"/>
    <col min="5125" max="5125" width="13.5703125" style="9" bestFit="1" customWidth="1"/>
    <col min="5126" max="5129" width="11.28515625" style="9" bestFit="1" customWidth="1"/>
    <col min="5130" max="5135" width="11.5703125" style="9" bestFit="1" customWidth="1"/>
    <col min="5136" max="5136" width="10.5703125" style="9" bestFit="1" customWidth="1"/>
    <col min="5137" max="5137" width="26.42578125" style="9" bestFit="1" customWidth="1"/>
    <col min="5138" max="5138" width="16.42578125" style="9" bestFit="1" customWidth="1"/>
    <col min="5139" max="5139" width="9.140625" style="9"/>
    <col min="5140" max="5140" width="10.85546875" style="9" bestFit="1" customWidth="1"/>
    <col min="5141" max="5375" width="9.140625" style="9"/>
    <col min="5376" max="5376" width="10.42578125" style="9" bestFit="1" customWidth="1"/>
    <col min="5377" max="5377" width="17.7109375" style="9" bestFit="1" customWidth="1"/>
    <col min="5378" max="5378" width="36.5703125" style="9" bestFit="1" customWidth="1"/>
    <col min="5379" max="5379" width="31.42578125" style="9" bestFit="1" customWidth="1"/>
    <col min="5380" max="5380" width="11.28515625" style="9" bestFit="1" customWidth="1"/>
    <col min="5381" max="5381" width="13.5703125" style="9" bestFit="1" customWidth="1"/>
    <col min="5382" max="5385" width="11.28515625" style="9" bestFit="1" customWidth="1"/>
    <col min="5386" max="5391" width="11.5703125" style="9" bestFit="1" customWidth="1"/>
    <col min="5392" max="5392" width="10.5703125" style="9" bestFit="1" customWidth="1"/>
    <col min="5393" max="5393" width="26.42578125" style="9" bestFit="1" customWidth="1"/>
    <col min="5394" max="5394" width="16.42578125" style="9" bestFit="1" customWidth="1"/>
    <col min="5395" max="5395" width="9.140625" style="9"/>
    <col min="5396" max="5396" width="10.85546875" style="9" bestFit="1" customWidth="1"/>
    <col min="5397" max="5631" width="9.140625" style="9"/>
    <col min="5632" max="5632" width="10.42578125" style="9" bestFit="1" customWidth="1"/>
    <col min="5633" max="5633" width="17.7109375" style="9" bestFit="1" customWidth="1"/>
    <col min="5634" max="5634" width="36.5703125" style="9" bestFit="1" customWidth="1"/>
    <col min="5635" max="5635" width="31.42578125" style="9" bestFit="1" customWidth="1"/>
    <col min="5636" max="5636" width="11.28515625" style="9" bestFit="1" customWidth="1"/>
    <col min="5637" max="5637" width="13.5703125" style="9" bestFit="1" customWidth="1"/>
    <col min="5638" max="5641" width="11.28515625" style="9" bestFit="1" customWidth="1"/>
    <col min="5642" max="5647" width="11.5703125" style="9" bestFit="1" customWidth="1"/>
    <col min="5648" max="5648" width="10.5703125" style="9" bestFit="1" customWidth="1"/>
    <col min="5649" max="5649" width="26.42578125" style="9" bestFit="1" customWidth="1"/>
    <col min="5650" max="5650" width="16.42578125" style="9" bestFit="1" customWidth="1"/>
    <col min="5651" max="5651" width="9.140625" style="9"/>
    <col min="5652" max="5652" width="10.85546875" style="9" bestFit="1" customWidth="1"/>
    <col min="5653" max="5887" width="9.140625" style="9"/>
    <col min="5888" max="5888" width="10.42578125" style="9" bestFit="1" customWidth="1"/>
    <col min="5889" max="5889" width="17.7109375" style="9" bestFit="1" customWidth="1"/>
    <col min="5890" max="5890" width="36.5703125" style="9" bestFit="1" customWidth="1"/>
    <col min="5891" max="5891" width="31.42578125" style="9" bestFit="1" customWidth="1"/>
    <col min="5892" max="5892" width="11.28515625" style="9" bestFit="1" customWidth="1"/>
    <col min="5893" max="5893" width="13.5703125" style="9" bestFit="1" customWidth="1"/>
    <col min="5894" max="5897" width="11.28515625" style="9" bestFit="1" customWidth="1"/>
    <col min="5898" max="5903" width="11.5703125" style="9" bestFit="1" customWidth="1"/>
    <col min="5904" max="5904" width="10.5703125" style="9" bestFit="1" customWidth="1"/>
    <col min="5905" max="5905" width="26.42578125" style="9" bestFit="1" customWidth="1"/>
    <col min="5906" max="5906" width="16.42578125" style="9" bestFit="1" customWidth="1"/>
    <col min="5907" max="5907" width="9.140625" style="9"/>
    <col min="5908" max="5908" width="10.85546875" style="9" bestFit="1" customWidth="1"/>
    <col min="5909" max="6143" width="9.140625" style="9"/>
    <col min="6144" max="6144" width="10.42578125" style="9" bestFit="1" customWidth="1"/>
    <col min="6145" max="6145" width="17.7109375" style="9" bestFit="1" customWidth="1"/>
    <col min="6146" max="6146" width="36.5703125" style="9" bestFit="1" customWidth="1"/>
    <col min="6147" max="6147" width="31.42578125" style="9" bestFit="1" customWidth="1"/>
    <col min="6148" max="6148" width="11.28515625" style="9" bestFit="1" customWidth="1"/>
    <col min="6149" max="6149" width="13.5703125" style="9" bestFit="1" customWidth="1"/>
    <col min="6150" max="6153" width="11.28515625" style="9" bestFit="1" customWidth="1"/>
    <col min="6154" max="6159" width="11.5703125" style="9" bestFit="1" customWidth="1"/>
    <col min="6160" max="6160" width="10.5703125" style="9" bestFit="1" customWidth="1"/>
    <col min="6161" max="6161" width="26.42578125" style="9" bestFit="1" customWidth="1"/>
    <col min="6162" max="6162" width="16.42578125" style="9" bestFit="1" customWidth="1"/>
    <col min="6163" max="6163" width="9.140625" style="9"/>
    <col min="6164" max="6164" width="10.85546875" style="9" bestFit="1" customWidth="1"/>
    <col min="6165" max="6399" width="9.140625" style="9"/>
    <col min="6400" max="6400" width="10.42578125" style="9" bestFit="1" customWidth="1"/>
    <col min="6401" max="6401" width="17.7109375" style="9" bestFit="1" customWidth="1"/>
    <col min="6402" max="6402" width="36.5703125" style="9" bestFit="1" customWidth="1"/>
    <col min="6403" max="6403" width="31.42578125" style="9" bestFit="1" customWidth="1"/>
    <col min="6404" max="6404" width="11.28515625" style="9" bestFit="1" customWidth="1"/>
    <col min="6405" max="6405" width="13.5703125" style="9" bestFit="1" customWidth="1"/>
    <col min="6406" max="6409" width="11.28515625" style="9" bestFit="1" customWidth="1"/>
    <col min="6410" max="6415" width="11.5703125" style="9" bestFit="1" customWidth="1"/>
    <col min="6416" max="6416" width="10.5703125" style="9" bestFit="1" customWidth="1"/>
    <col min="6417" max="6417" width="26.42578125" style="9" bestFit="1" customWidth="1"/>
    <col min="6418" max="6418" width="16.42578125" style="9" bestFit="1" customWidth="1"/>
    <col min="6419" max="6419" width="9.140625" style="9"/>
    <col min="6420" max="6420" width="10.85546875" style="9" bestFit="1" customWidth="1"/>
    <col min="6421" max="6655" width="9.140625" style="9"/>
    <col min="6656" max="6656" width="10.42578125" style="9" bestFit="1" customWidth="1"/>
    <col min="6657" max="6657" width="17.7109375" style="9" bestFit="1" customWidth="1"/>
    <col min="6658" max="6658" width="36.5703125" style="9" bestFit="1" customWidth="1"/>
    <col min="6659" max="6659" width="31.42578125" style="9" bestFit="1" customWidth="1"/>
    <col min="6660" max="6660" width="11.28515625" style="9" bestFit="1" customWidth="1"/>
    <col min="6661" max="6661" width="13.5703125" style="9" bestFit="1" customWidth="1"/>
    <col min="6662" max="6665" width="11.28515625" style="9" bestFit="1" customWidth="1"/>
    <col min="6666" max="6671" width="11.5703125" style="9" bestFit="1" customWidth="1"/>
    <col min="6672" max="6672" width="10.5703125" style="9" bestFit="1" customWidth="1"/>
    <col min="6673" max="6673" width="26.42578125" style="9" bestFit="1" customWidth="1"/>
    <col min="6674" max="6674" width="16.42578125" style="9" bestFit="1" customWidth="1"/>
    <col min="6675" max="6675" width="9.140625" style="9"/>
    <col min="6676" max="6676" width="10.85546875" style="9" bestFit="1" customWidth="1"/>
    <col min="6677" max="6911" width="9.140625" style="9"/>
    <col min="6912" max="6912" width="10.42578125" style="9" bestFit="1" customWidth="1"/>
    <col min="6913" max="6913" width="17.7109375" style="9" bestFit="1" customWidth="1"/>
    <col min="6914" max="6914" width="36.5703125" style="9" bestFit="1" customWidth="1"/>
    <col min="6915" max="6915" width="31.42578125" style="9" bestFit="1" customWidth="1"/>
    <col min="6916" max="6916" width="11.28515625" style="9" bestFit="1" customWidth="1"/>
    <col min="6917" max="6917" width="13.5703125" style="9" bestFit="1" customWidth="1"/>
    <col min="6918" max="6921" width="11.28515625" style="9" bestFit="1" customWidth="1"/>
    <col min="6922" max="6927" width="11.5703125" style="9" bestFit="1" customWidth="1"/>
    <col min="6928" max="6928" width="10.5703125" style="9" bestFit="1" customWidth="1"/>
    <col min="6929" max="6929" width="26.42578125" style="9" bestFit="1" customWidth="1"/>
    <col min="6930" max="6930" width="16.42578125" style="9" bestFit="1" customWidth="1"/>
    <col min="6931" max="6931" width="9.140625" style="9"/>
    <col min="6932" max="6932" width="10.85546875" style="9" bestFit="1" customWidth="1"/>
    <col min="6933" max="7167" width="9.140625" style="9"/>
    <col min="7168" max="7168" width="10.42578125" style="9" bestFit="1" customWidth="1"/>
    <col min="7169" max="7169" width="17.7109375" style="9" bestFit="1" customWidth="1"/>
    <col min="7170" max="7170" width="36.5703125" style="9" bestFit="1" customWidth="1"/>
    <col min="7171" max="7171" width="31.42578125" style="9" bestFit="1" customWidth="1"/>
    <col min="7172" max="7172" width="11.28515625" style="9" bestFit="1" customWidth="1"/>
    <col min="7173" max="7173" width="13.5703125" style="9" bestFit="1" customWidth="1"/>
    <col min="7174" max="7177" width="11.28515625" style="9" bestFit="1" customWidth="1"/>
    <col min="7178" max="7183" width="11.5703125" style="9" bestFit="1" customWidth="1"/>
    <col min="7184" max="7184" width="10.5703125" style="9" bestFit="1" customWidth="1"/>
    <col min="7185" max="7185" width="26.42578125" style="9" bestFit="1" customWidth="1"/>
    <col min="7186" max="7186" width="16.42578125" style="9" bestFit="1" customWidth="1"/>
    <col min="7187" max="7187" width="9.140625" style="9"/>
    <col min="7188" max="7188" width="10.85546875" style="9" bestFit="1" customWidth="1"/>
    <col min="7189" max="7423" width="9.140625" style="9"/>
    <col min="7424" max="7424" width="10.42578125" style="9" bestFit="1" customWidth="1"/>
    <col min="7425" max="7425" width="17.7109375" style="9" bestFit="1" customWidth="1"/>
    <col min="7426" max="7426" width="36.5703125" style="9" bestFit="1" customWidth="1"/>
    <col min="7427" max="7427" width="31.42578125" style="9" bestFit="1" customWidth="1"/>
    <col min="7428" max="7428" width="11.28515625" style="9" bestFit="1" customWidth="1"/>
    <col min="7429" max="7429" width="13.5703125" style="9" bestFit="1" customWidth="1"/>
    <col min="7430" max="7433" width="11.28515625" style="9" bestFit="1" customWidth="1"/>
    <col min="7434" max="7439" width="11.5703125" style="9" bestFit="1" customWidth="1"/>
    <col min="7440" max="7440" width="10.5703125" style="9" bestFit="1" customWidth="1"/>
    <col min="7441" max="7441" width="26.42578125" style="9" bestFit="1" customWidth="1"/>
    <col min="7442" max="7442" width="16.42578125" style="9" bestFit="1" customWidth="1"/>
    <col min="7443" max="7443" width="9.140625" style="9"/>
    <col min="7444" max="7444" width="10.85546875" style="9" bestFit="1" customWidth="1"/>
    <col min="7445" max="7679" width="9.140625" style="9"/>
    <col min="7680" max="7680" width="10.42578125" style="9" bestFit="1" customWidth="1"/>
    <col min="7681" max="7681" width="17.7109375" style="9" bestFit="1" customWidth="1"/>
    <col min="7682" max="7682" width="36.5703125" style="9" bestFit="1" customWidth="1"/>
    <col min="7683" max="7683" width="31.42578125" style="9" bestFit="1" customWidth="1"/>
    <col min="7684" max="7684" width="11.28515625" style="9" bestFit="1" customWidth="1"/>
    <col min="7685" max="7685" width="13.5703125" style="9" bestFit="1" customWidth="1"/>
    <col min="7686" max="7689" width="11.28515625" style="9" bestFit="1" customWidth="1"/>
    <col min="7690" max="7695" width="11.5703125" style="9" bestFit="1" customWidth="1"/>
    <col min="7696" max="7696" width="10.5703125" style="9" bestFit="1" customWidth="1"/>
    <col min="7697" max="7697" width="26.42578125" style="9" bestFit="1" customWidth="1"/>
    <col min="7698" max="7698" width="16.42578125" style="9" bestFit="1" customWidth="1"/>
    <col min="7699" max="7699" width="9.140625" style="9"/>
    <col min="7700" max="7700" width="10.85546875" style="9" bestFit="1" customWidth="1"/>
    <col min="7701" max="7935" width="9.140625" style="9"/>
    <col min="7936" max="7936" width="10.42578125" style="9" bestFit="1" customWidth="1"/>
    <col min="7937" max="7937" width="17.7109375" style="9" bestFit="1" customWidth="1"/>
    <col min="7938" max="7938" width="36.5703125" style="9" bestFit="1" customWidth="1"/>
    <col min="7939" max="7939" width="31.42578125" style="9" bestFit="1" customWidth="1"/>
    <col min="7940" max="7940" width="11.28515625" style="9" bestFit="1" customWidth="1"/>
    <col min="7941" max="7941" width="13.5703125" style="9" bestFit="1" customWidth="1"/>
    <col min="7942" max="7945" width="11.28515625" style="9" bestFit="1" customWidth="1"/>
    <col min="7946" max="7951" width="11.5703125" style="9" bestFit="1" customWidth="1"/>
    <col min="7952" max="7952" width="10.5703125" style="9" bestFit="1" customWidth="1"/>
    <col min="7953" max="7953" width="26.42578125" style="9" bestFit="1" customWidth="1"/>
    <col min="7954" max="7954" width="16.42578125" style="9" bestFit="1" customWidth="1"/>
    <col min="7955" max="7955" width="9.140625" style="9"/>
    <col min="7956" max="7956" width="10.85546875" style="9" bestFit="1" customWidth="1"/>
    <col min="7957" max="8191" width="9.140625" style="9"/>
    <col min="8192" max="8192" width="10.42578125" style="9" bestFit="1" customWidth="1"/>
    <col min="8193" max="8193" width="17.7109375" style="9" bestFit="1" customWidth="1"/>
    <col min="8194" max="8194" width="36.5703125" style="9" bestFit="1" customWidth="1"/>
    <col min="8195" max="8195" width="31.42578125" style="9" bestFit="1" customWidth="1"/>
    <col min="8196" max="8196" width="11.28515625" style="9" bestFit="1" customWidth="1"/>
    <col min="8197" max="8197" width="13.5703125" style="9" bestFit="1" customWidth="1"/>
    <col min="8198" max="8201" width="11.28515625" style="9" bestFit="1" customWidth="1"/>
    <col min="8202" max="8207" width="11.5703125" style="9" bestFit="1" customWidth="1"/>
    <col min="8208" max="8208" width="10.5703125" style="9" bestFit="1" customWidth="1"/>
    <col min="8209" max="8209" width="26.42578125" style="9" bestFit="1" customWidth="1"/>
    <col min="8210" max="8210" width="16.42578125" style="9" bestFit="1" customWidth="1"/>
    <col min="8211" max="8211" width="9.140625" style="9"/>
    <col min="8212" max="8212" width="10.85546875" style="9" bestFit="1" customWidth="1"/>
    <col min="8213" max="8447" width="9.140625" style="9"/>
    <col min="8448" max="8448" width="10.42578125" style="9" bestFit="1" customWidth="1"/>
    <col min="8449" max="8449" width="17.7109375" style="9" bestFit="1" customWidth="1"/>
    <col min="8450" max="8450" width="36.5703125" style="9" bestFit="1" customWidth="1"/>
    <col min="8451" max="8451" width="31.42578125" style="9" bestFit="1" customWidth="1"/>
    <col min="8452" max="8452" width="11.28515625" style="9" bestFit="1" customWidth="1"/>
    <col min="8453" max="8453" width="13.5703125" style="9" bestFit="1" customWidth="1"/>
    <col min="8454" max="8457" width="11.28515625" style="9" bestFit="1" customWidth="1"/>
    <col min="8458" max="8463" width="11.5703125" style="9" bestFit="1" customWidth="1"/>
    <col min="8464" max="8464" width="10.5703125" style="9" bestFit="1" customWidth="1"/>
    <col min="8465" max="8465" width="26.42578125" style="9" bestFit="1" customWidth="1"/>
    <col min="8466" max="8466" width="16.42578125" style="9" bestFit="1" customWidth="1"/>
    <col min="8467" max="8467" width="9.140625" style="9"/>
    <col min="8468" max="8468" width="10.85546875" style="9" bestFit="1" customWidth="1"/>
    <col min="8469" max="8703" width="9.140625" style="9"/>
    <col min="8704" max="8704" width="10.42578125" style="9" bestFit="1" customWidth="1"/>
    <col min="8705" max="8705" width="17.7109375" style="9" bestFit="1" customWidth="1"/>
    <col min="8706" max="8706" width="36.5703125" style="9" bestFit="1" customWidth="1"/>
    <col min="8707" max="8707" width="31.42578125" style="9" bestFit="1" customWidth="1"/>
    <col min="8708" max="8708" width="11.28515625" style="9" bestFit="1" customWidth="1"/>
    <col min="8709" max="8709" width="13.5703125" style="9" bestFit="1" customWidth="1"/>
    <col min="8710" max="8713" width="11.28515625" style="9" bestFit="1" customWidth="1"/>
    <col min="8714" max="8719" width="11.5703125" style="9" bestFit="1" customWidth="1"/>
    <col min="8720" max="8720" width="10.5703125" style="9" bestFit="1" customWidth="1"/>
    <col min="8721" max="8721" width="26.42578125" style="9" bestFit="1" customWidth="1"/>
    <col min="8722" max="8722" width="16.42578125" style="9" bestFit="1" customWidth="1"/>
    <col min="8723" max="8723" width="9.140625" style="9"/>
    <col min="8724" max="8724" width="10.85546875" style="9" bestFit="1" customWidth="1"/>
    <col min="8725" max="8959" width="9.140625" style="9"/>
    <col min="8960" max="8960" width="10.42578125" style="9" bestFit="1" customWidth="1"/>
    <col min="8961" max="8961" width="17.7109375" style="9" bestFit="1" customWidth="1"/>
    <col min="8962" max="8962" width="36.5703125" style="9" bestFit="1" customWidth="1"/>
    <col min="8963" max="8963" width="31.42578125" style="9" bestFit="1" customWidth="1"/>
    <col min="8964" max="8964" width="11.28515625" style="9" bestFit="1" customWidth="1"/>
    <col min="8965" max="8965" width="13.5703125" style="9" bestFit="1" customWidth="1"/>
    <col min="8966" max="8969" width="11.28515625" style="9" bestFit="1" customWidth="1"/>
    <col min="8970" max="8975" width="11.5703125" style="9" bestFit="1" customWidth="1"/>
    <col min="8976" max="8976" width="10.5703125" style="9" bestFit="1" customWidth="1"/>
    <col min="8977" max="8977" width="26.42578125" style="9" bestFit="1" customWidth="1"/>
    <col min="8978" max="8978" width="16.42578125" style="9" bestFit="1" customWidth="1"/>
    <col min="8979" max="8979" width="9.140625" style="9"/>
    <col min="8980" max="8980" width="10.85546875" style="9" bestFit="1" customWidth="1"/>
    <col min="8981" max="9215" width="9.140625" style="9"/>
    <col min="9216" max="9216" width="10.42578125" style="9" bestFit="1" customWidth="1"/>
    <col min="9217" max="9217" width="17.7109375" style="9" bestFit="1" customWidth="1"/>
    <col min="9218" max="9218" width="36.5703125" style="9" bestFit="1" customWidth="1"/>
    <col min="9219" max="9219" width="31.42578125" style="9" bestFit="1" customWidth="1"/>
    <col min="9220" max="9220" width="11.28515625" style="9" bestFit="1" customWidth="1"/>
    <col min="9221" max="9221" width="13.5703125" style="9" bestFit="1" customWidth="1"/>
    <col min="9222" max="9225" width="11.28515625" style="9" bestFit="1" customWidth="1"/>
    <col min="9226" max="9231" width="11.5703125" style="9" bestFit="1" customWidth="1"/>
    <col min="9232" max="9232" width="10.5703125" style="9" bestFit="1" customWidth="1"/>
    <col min="9233" max="9233" width="26.42578125" style="9" bestFit="1" customWidth="1"/>
    <col min="9234" max="9234" width="16.42578125" style="9" bestFit="1" customWidth="1"/>
    <col min="9235" max="9235" width="9.140625" style="9"/>
    <col min="9236" max="9236" width="10.85546875" style="9" bestFit="1" customWidth="1"/>
    <col min="9237" max="9471" width="9.140625" style="9"/>
    <col min="9472" max="9472" width="10.42578125" style="9" bestFit="1" customWidth="1"/>
    <col min="9473" max="9473" width="17.7109375" style="9" bestFit="1" customWidth="1"/>
    <col min="9474" max="9474" width="36.5703125" style="9" bestFit="1" customWidth="1"/>
    <col min="9475" max="9475" width="31.42578125" style="9" bestFit="1" customWidth="1"/>
    <col min="9476" max="9476" width="11.28515625" style="9" bestFit="1" customWidth="1"/>
    <col min="9477" max="9477" width="13.5703125" style="9" bestFit="1" customWidth="1"/>
    <col min="9478" max="9481" width="11.28515625" style="9" bestFit="1" customWidth="1"/>
    <col min="9482" max="9487" width="11.5703125" style="9" bestFit="1" customWidth="1"/>
    <col min="9488" max="9488" width="10.5703125" style="9" bestFit="1" customWidth="1"/>
    <col min="9489" max="9489" width="26.42578125" style="9" bestFit="1" customWidth="1"/>
    <col min="9490" max="9490" width="16.42578125" style="9" bestFit="1" customWidth="1"/>
    <col min="9491" max="9491" width="9.140625" style="9"/>
    <col min="9492" max="9492" width="10.85546875" style="9" bestFit="1" customWidth="1"/>
    <col min="9493" max="9727" width="9.140625" style="9"/>
    <col min="9728" max="9728" width="10.42578125" style="9" bestFit="1" customWidth="1"/>
    <col min="9729" max="9729" width="17.7109375" style="9" bestFit="1" customWidth="1"/>
    <col min="9730" max="9730" width="36.5703125" style="9" bestFit="1" customWidth="1"/>
    <col min="9731" max="9731" width="31.42578125" style="9" bestFit="1" customWidth="1"/>
    <col min="9732" max="9732" width="11.28515625" style="9" bestFit="1" customWidth="1"/>
    <col min="9733" max="9733" width="13.5703125" style="9" bestFit="1" customWidth="1"/>
    <col min="9734" max="9737" width="11.28515625" style="9" bestFit="1" customWidth="1"/>
    <col min="9738" max="9743" width="11.5703125" style="9" bestFit="1" customWidth="1"/>
    <col min="9744" max="9744" width="10.5703125" style="9" bestFit="1" customWidth="1"/>
    <col min="9745" max="9745" width="26.42578125" style="9" bestFit="1" customWidth="1"/>
    <col min="9746" max="9746" width="16.42578125" style="9" bestFit="1" customWidth="1"/>
    <col min="9747" max="9747" width="9.140625" style="9"/>
    <col min="9748" max="9748" width="10.85546875" style="9" bestFit="1" customWidth="1"/>
    <col min="9749" max="9983" width="9.140625" style="9"/>
    <col min="9984" max="9984" width="10.42578125" style="9" bestFit="1" customWidth="1"/>
    <col min="9985" max="9985" width="17.7109375" style="9" bestFit="1" customWidth="1"/>
    <col min="9986" max="9986" width="36.5703125" style="9" bestFit="1" customWidth="1"/>
    <col min="9987" max="9987" width="31.42578125" style="9" bestFit="1" customWidth="1"/>
    <col min="9988" max="9988" width="11.28515625" style="9" bestFit="1" customWidth="1"/>
    <col min="9989" max="9989" width="13.5703125" style="9" bestFit="1" customWidth="1"/>
    <col min="9990" max="9993" width="11.28515625" style="9" bestFit="1" customWidth="1"/>
    <col min="9994" max="9999" width="11.5703125" style="9" bestFit="1" customWidth="1"/>
    <col min="10000" max="10000" width="10.5703125" style="9" bestFit="1" customWidth="1"/>
    <col min="10001" max="10001" width="26.42578125" style="9" bestFit="1" customWidth="1"/>
    <col min="10002" max="10002" width="16.42578125" style="9" bestFit="1" customWidth="1"/>
    <col min="10003" max="10003" width="9.140625" style="9"/>
    <col min="10004" max="10004" width="10.85546875" style="9" bestFit="1" customWidth="1"/>
    <col min="10005" max="10239" width="9.140625" style="9"/>
    <col min="10240" max="10240" width="10.42578125" style="9" bestFit="1" customWidth="1"/>
    <col min="10241" max="10241" width="17.7109375" style="9" bestFit="1" customWidth="1"/>
    <col min="10242" max="10242" width="36.5703125" style="9" bestFit="1" customWidth="1"/>
    <col min="10243" max="10243" width="31.42578125" style="9" bestFit="1" customWidth="1"/>
    <col min="10244" max="10244" width="11.28515625" style="9" bestFit="1" customWidth="1"/>
    <col min="10245" max="10245" width="13.5703125" style="9" bestFit="1" customWidth="1"/>
    <col min="10246" max="10249" width="11.28515625" style="9" bestFit="1" customWidth="1"/>
    <col min="10250" max="10255" width="11.5703125" style="9" bestFit="1" customWidth="1"/>
    <col min="10256" max="10256" width="10.5703125" style="9" bestFit="1" customWidth="1"/>
    <col min="10257" max="10257" width="26.42578125" style="9" bestFit="1" customWidth="1"/>
    <col min="10258" max="10258" width="16.42578125" style="9" bestFit="1" customWidth="1"/>
    <col min="10259" max="10259" width="9.140625" style="9"/>
    <col min="10260" max="10260" width="10.85546875" style="9" bestFit="1" customWidth="1"/>
    <col min="10261" max="10495" width="9.140625" style="9"/>
    <col min="10496" max="10496" width="10.42578125" style="9" bestFit="1" customWidth="1"/>
    <col min="10497" max="10497" width="17.7109375" style="9" bestFit="1" customWidth="1"/>
    <col min="10498" max="10498" width="36.5703125" style="9" bestFit="1" customWidth="1"/>
    <col min="10499" max="10499" width="31.42578125" style="9" bestFit="1" customWidth="1"/>
    <col min="10500" max="10500" width="11.28515625" style="9" bestFit="1" customWidth="1"/>
    <col min="10501" max="10501" width="13.5703125" style="9" bestFit="1" customWidth="1"/>
    <col min="10502" max="10505" width="11.28515625" style="9" bestFit="1" customWidth="1"/>
    <col min="10506" max="10511" width="11.5703125" style="9" bestFit="1" customWidth="1"/>
    <col min="10512" max="10512" width="10.5703125" style="9" bestFit="1" customWidth="1"/>
    <col min="10513" max="10513" width="26.42578125" style="9" bestFit="1" customWidth="1"/>
    <col min="10514" max="10514" width="16.42578125" style="9" bestFit="1" customWidth="1"/>
    <col min="10515" max="10515" width="9.140625" style="9"/>
    <col min="10516" max="10516" width="10.85546875" style="9" bestFit="1" customWidth="1"/>
    <col min="10517" max="10751" width="9.140625" style="9"/>
    <col min="10752" max="10752" width="10.42578125" style="9" bestFit="1" customWidth="1"/>
    <col min="10753" max="10753" width="17.7109375" style="9" bestFit="1" customWidth="1"/>
    <col min="10754" max="10754" width="36.5703125" style="9" bestFit="1" customWidth="1"/>
    <col min="10755" max="10755" width="31.42578125" style="9" bestFit="1" customWidth="1"/>
    <col min="10756" max="10756" width="11.28515625" style="9" bestFit="1" customWidth="1"/>
    <col min="10757" max="10757" width="13.5703125" style="9" bestFit="1" customWidth="1"/>
    <col min="10758" max="10761" width="11.28515625" style="9" bestFit="1" customWidth="1"/>
    <col min="10762" max="10767" width="11.5703125" style="9" bestFit="1" customWidth="1"/>
    <col min="10768" max="10768" width="10.5703125" style="9" bestFit="1" customWidth="1"/>
    <col min="10769" max="10769" width="26.42578125" style="9" bestFit="1" customWidth="1"/>
    <col min="10770" max="10770" width="16.42578125" style="9" bestFit="1" customWidth="1"/>
    <col min="10771" max="10771" width="9.140625" style="9"/>
    <col min="10772" max="10772" width="10.85546875" style="9" bestFit="1" customWidth="1"/>
    <col min="10773" max="11007" width="9.140625" style="9"/>
    <col min="11008" max="11008" width="10.42578125" style="9" bestFit="1" customWidth="1"/>
    <col min="11009" max="11009" width="17.7109375" style="9" bestFit="1" customWidth="1"/>
    <col min="11010" max="11010" width="36.5703125" style="9" bestFit="1" customWidth="1"/>
    <col min="11011" max="11011" width="31.42578125" style="9" bestFit="1" customWidth="1"/>
    <col min="11012" max="11012" width="11.28515625" style="9" bestFit="1" customWidth="1"/>
    <col min="11013" max="11013" width="13.5703125" style="9" bestFit="1" customWidth="1"/>
    <col min="11014" max="11017" width="11.28515625" style="9" bestFit="1" customWidth="1"/>
    <col min="11018" max="11023" width="11.5703125" style="9" bestFit="1" customWidth="1"/>
    <col min="11024" max="11024" width="10.5703125" style="9" bestFit="1" customWidth="1"/>
    <col min="11025" max="11025" width="26.42578125" style="9" bestFit="1" customWidth="1"/>
    <col min="11026" max="11026" width="16.42578125" style="9" bestFit="1" customWidth="1"/>
    <col min="11027" max="11027" width="9.140625" style="9"/>
    <col min="11028" max="11028" width="10.85546875" style="9" bestFit="1" customWidth="1"/>
    <col min="11029" max="11263" width="9.140625" style="9"/>
    <col min="11264" max="11264" width="10.42578125" style="9" bestFit="1" customWidth="1"/>
    <col min="11265" max="11265" width="17.7109375" style="9" bestFit="1" customWidth="1"/>
    <col min="11266" max="11266" width="36.5703125" style="9" bestFit="1" customWidth="1"/>
    <col min="11267" max="11267" width="31.42578125" style="9" bestFit="1" customWidth="1"/>
    <col min="11268" max="11268" width="11.28515625" style="9" bestFit="1" customWidth="1"/>
    <col min="11269" max="11269" width="13.5703125" style="9" bestFit="1" customWidth="1"/>
    <col min="11270" max="11273" width="11.28515625" style="9" bestFit="1" customWidth="1"/>
    <col min="11274" max="11279" width="11.5703125" style="9" bestFit="1" customWidth="1"/>
    <col min="11280" max="11280" width="10.5703125" style="9" bestFit="1" customWidth="1"/>
    <col min="11281" max="11281" width="26.42578125" style="9" bestFit="1" customWidth="1"/>
    <col min="11282" max="11282" width="16.42578125" style="9" bestFit="1" customWidth="1"/>
    <col min="11283" max="11283" width="9.140625" style="9"/>
    <col min="11284" max="11284" width="10.85546875" style="9" bestFit="1" customWidth="1"/>
    <col min="11285" max="11519" width="9.140625" style="9"/>
    <col min="11520" max="11520" width="10.42578125" style="9" bestFit="1" customWidth="1"/>
    <col min="11521" max="11521" width="17.7109375" style="9" bestFit="1" customWidth="1"/>
    <col min="11522" max="11522" width="36.5703125" style="9" bestFit="1" customWidth="1"/>
    <col min="11523" max="11523" width="31.42578125" style="9" bestFit="1" customWidth="1"/>
    <col min="11524" max="11524" width="11.28515625" style="9" bestFit="1" customWidth="1"/>
    <col min="11525" max="11525" width="13.5703125" style="9" bestFit="1" customWidth="1"/>
    <col min="11526" max="11529" width="11.28515625" style="9" bestFit="1" customWidth="1"/>
    <col min="11530" max="11535" width="11.5703125" style="9" bestFit="1" customWidth="1"/>
    <col min="11536" max="11536" width="10.5703125" style="9" bestFit="1" customWidth="1"/>
    <col min="11537" max="11537" width="26.42578125" style="9" bestFit="1" customWidth="1"/>
    <col min="11538" max="11538" width="16.42578125" style="9" bestFit="1" customWidth="1"/>
    <col min="11539" max="11539" width="9.140625" style="9"/>
    <col min="11540" max="11540" width="10.85546875" style="9" bestFit="1" customWidth="1"/>
    <col min="11541" max="11775" width="9.140625" style="9"/>
    <col min="11776" max="11776" width="10.42578125" style="9" bestFit="1" customWidth="1"/>
    <col min="11777" max="11777" width="17.7109375" style="9" bestFit="1" customWidth="1"/>
    <col min="11778" max="11778" width="36.5703125" style="9" bestFit="1" customWidth="1"/>
    <col min="11779" max="11779" width="31.42578125" style="9" bestFit="1" customWidth="1"/>
    <col min="11780" max="11780" width="11.28515625" style="9" bestFit="1" customWidth="1"/>
    <col min="11781" max="11781" width="13.5703125" style="9" bestFit="1" customWidth="1"/>
    <col min="11782" max="11785" width="11.28515625" style="9" bestFit="1" customWidth="1"/>
    <col min="11786" max="11791" width="11.5703125" style="9" bestFit="1" customWidth="1"/>
    <col min="11792" max="11792" width="10.5703125" style="9" bestFit="1" customWidth="1"/>
    <col min="11793" max="11793" width="26.42578125" style="9" bestFit="1" customWidth="1"/>
    <col min="11794" max="11794" width="16.42578125" style="9" bestFit="1" customWidth="1"/>
    <col min="11795" max="11795" width="9.140625" style="9"/>
    <col min="11796" max="11796" width="10.85546875" style="9" bestFit="1" customWidth="1"/>
    <col min="11797" max="12031" width="9.140625" style="9"/>
    <col min="12032" max="12032" width="10.42578125" style="9" bestFit="1" customWidth="1"/>
    <col min="12033" max="12033" width="17.7109375" style="9" bestFit="1" customWidth="1"/>
    <col min="12034" max="12034" width="36.5703125" style="9" bestFit="1" customWidth="1"/>
    <col min="12035" max="12035" width="31.42578125" style="9" bestFit="1" customWidth="1"/>
    <col min="12036" max="12036" width="11.28515625" style="9" bestFit="1" customWidth="1"/>
    <col min="12037" max="12037" width="13.5703125" style="9" bestFit="1" customWidth="1"/>
    <col min="12038" max="12041" width="11.28515625" style="9" bestFit="1" customWidth="1"/>
    <col min="12042" max="12047" width="11.5703125" style="9" bestFit="1" customWidth="1"/>
    <col min="12048" max="12048" width="10.5703125" style="9" bestFit="1" customWidth="1"/>
    <col min="12049" max="12049" width="26.42578125" style="9" bestFit="1" customWidth="1"/>
    <col min="12050" max="12050" width="16.42578125" style="9" bestFit="1" customWidth="1"/>
    <col min="12051" max="12051" width="9.140625" style="9"/>
    <col min="12052" max="12052" width="10.85546875" style="9" bestFit="1" customWidth="1"/>
    <col min="12053" max="12287" width="9.140625" style="9"/>
    <col min="12288" max="12288" width="10.42578125" style="9" bestFit="1" customWidth="1"/>
    <col min="12289" max="12289" width="17.7109375" style="9" bestFit="1" customWidth="1"/>
    <col min="12290" max="12290" width="36.5703125" style="9" bestFit="1" customWidth="1"/>
    <col min="12291" max="12291" width="31.42578125" style="9" bestFit="1" customWidth="1"/>
    <col min="12292" max="12292" width="11.28515625" style="9" bestFit="1" customWidth="1"/>
    <col min="12293" max="12293" width="13.5703125" style="9" bestFit="1" customWidth="1"/>
    <col min="12294" max="12297" width="11.28515625" style="9" bestFit="1" customWidth="1"/>
    <col min="12298" max="12303" width="11.5703125" style="9" bestFit="1" customWidth="1"/>
    <col min="12304" max="12304" width="10.5703125" style="9" bestFit="1" customWidth="1"/>
    <col min="12305" max="12305" width="26.42578125" style="9" bestFit="1" customWidth="1"/>
    <col min="12306" max="12306" width="16.42578125" style="9" bestFit="1" customWidth="1"/>
    <col min="12307" max="12307" width="9.140625" style="9"/>
    <col min="12308" max="12308" width="10.85546875" style="9" bestFit="1" customWidth="1"/>
    <col min="12309" max="12543" width="9.140625" style="9"/>
    <col min="12544" max="12544" width="10.42578125" style="9" bestFit="1" customWidth="1"/>
    <col min="12545" max="12545" width="17.7109375" style="9" bestFit="1" customWidth="1"/>
    <col min="12546" max="12546" width="36.5703125" style="9" bestFit="1" customWidth="1"/>
    <col min="12547" max="12547" width="31.42578125" style="9" bestFit="1" customWidth="1"/>
    <col min="12548" max="12548" width="11.28515625" style="9" bestFit="1" customWidth="1"/>
    <col min="12549" max="12549" width="13.5703125" style="9" bestFit="1" customWidth="1"/>
    <col min="12550" max="12553" width="11.28515625" style="9" bestFit="1" customWidth="1"/>
    <col min="12554" max="12559" width="11.5703125" style="9" bestFit="1" customWidth="1"/>
    <col min="12560" max="12560" width="10.5703125" style="9" bestFit="1" customWidth="1"/>
    <col min="12561" max="12561" width="26.42578125" style="9" bestFit="1" customWidth="1"/>
    <col min="12562" max="12562" width="16.42578125" style="9" bestFit="1" customWidth="1"/>
    <col min="12563" max="12563" width="9.140625" style="9"/>
    <col min="12564" max="12564" width="10.85546875" style="9" bestFit="1" customWidth="1"/>
    <col min="12565" max="12799" width="9.140625" style="9"/>
    <col min="12800" max="12800" width="10.42578125" style="9" bestFit="1" customWidth="1"/>
    <col min="12801" max="12801" width="17.7109375" style="9" bestFit="1" customWidth="1"/>
    <col min="12802" max="12802" width="36.5703125" style="9" bestFit="1" customWidth="1"/>
    <col min="12803" max="12803" width="31.42578125" style="9" bestFit="1" customWidth="1"/>
    <col min="12804" max="12804" width="11.28515625" style="9" bestFit="1" customWidth="1"/>
    <col min="12805" max="12805" width="13.5703125" style="9" bestFit="1" customWidth="1"/>
    <col min="12806" max="12809" width="11.28515625" style="9" bestFit="1" customWidth="1"/>
    <col min="12810" max="12815" width="11.5703125" style="9" bestFit="1" customWidth="1"/>
    <col min="12816" max="12816" width="10.5703125" style="9" bestFit="1" customWidth="1"/>
    <col min="12817" max="12817" width="26.42578125" style="9" bestFit="1" customWidth="1"/>
    <col min="12818" max="12818" width="16.42578125" style="9" bestFit="1" customWidth="1"/>
    <col min="12819" max="12819" width="9.140625" style="9"/>
    <col min="12820" max="12820" width="10.85546875" style="9" bestFit="1" customWidth="1"/>
    <col min="12821" max="13055" width="9.140625" style="9"/>
    <col min="13056" max="13056" width="10.42578125" style="9" bestFit="1" customWidth="1"/>
    <col min="13057" max="13057" width="17.7109375" style="9" bestFit="1" customWidth="1"/>
    <col min="13058" max="13058" width="36.5703125" style="9" bestFit="1" customWidth="1"/>
    <col min="13059" max="13059" width="31.42578125" style="9" bestFit="1" customWidth="1"/>
    <col min="13060" max="13060" width="11.28515625" style="9" bestFit="1" customWidth="1"/>
    <col min="13061" max="13061" width="13.5703125" style="9" bestFit="1" customWidth="1"/>
    <col min="13062" max="13065" width="11.28515625" style="9" bestFit="1" customWidth="1"/>
    <col min="13066" max="13071" width="11.5703125" style="9" bestFit="1" customWidth="1"/>
    <col min="13072" max="13072" width="10.5703125" style="9" bestFit="1" customWidth="1"/>
    <col min="13073" max="13073" width="26.42578125" style="9" bestFit="1" customWidth="1"/>
    <col min="13074" max="13074" width="16.42578125" style="9" bestFit="1" customWidth="1"/>
    <col min="13075" max="13075" width="9.140625" style="9"/>
    <col min="13076" max="13076" width="10.85546875" style="9" bestFit="1" customWidth="1"/>
    <col min="13077" max="13311" width="9.140625" style="9"/>
    <col min="13312" max="13312" width="10.42578125" style="9" bestFit="1" customWidth="1"/>
    <col min="13313" max="13313" width="17.7109375" style="9" bestFit="1" customWidth="1"/>
    <col min="13314" max="13314" width="36.5703125" style="9" bestFit="1" customWidth="1"/>
    <col min="13315" max="13315" width="31.42578125" style="9" bestFit="1" customWidth="1"/>
    <col min="13316" max="13316" width="11.28515625" style="9" bestFit="1" customWidth="1"/>
    <col min="13317" max="13317" width="13.5703125" style="9" bestFit="1" customWidth="1"/>
    <col min="13318" max="13321" width="11.28515625" style="9" bestFit="1" customWidth="1"/>
    <col min="13322" max="13327" width="11.5703125" style="9" bestFit="1" customWidth="1"/>
    <col min="13328" max="13328" width="10.5703125" style="9" bestFit="1" customWidth="1"/>
    <col min="13329" max="13329" width="26.42578125" style="9" bestFit="1" customWidth="1"/>
    <col min="13330" max="13330" width="16.42578125" style="9" bestFit="1" customWidth="1"/>
    <col min="13331" max="13331" width="9.140625" style="9"/>
    <col min="13332" max="13332" width="10.85546875" style="9" bestFit="1" customWidth="1"/>
    <col min="13333" max="13567" width="9.140625" style="9"/>
    <col min="13568" max="13568" width="10.42578125" style="9" bestFit="1" customWidth="1"/>
    <col min="13569" max="13569" width="17.7109375" style="9" bestFit="1" customWidth="1"/>
    <col min="13570" max="13570" width="36.5703125" style="9" bestFit="1" customWidth="1"/>
    <col min="13571" max="13571" width="31.42578125" style="9" bestFit="1" customWidth="1"/>
    <col min="13572" max="13572" width="11.28515625" style="9" bestFit="1" customWidth="1"/>
    <col min="13573" max="13573" width="13.5703125" style="9" bestFit="1" customWidth="1"/>
    <col min="13574" max="13577" width="11.28515625" style="9" bestFit="1" customWidth="1"/>
    <col min="13578" max="13583" width="11.5703125" style="9" bestFit="1" customWidth="1"/>
    <col min="13584" max="13584" width="10.5703125" style="9" bestFit="1" customWidth="1"/>
    <col min="13585" max="13585" width="26.42578125" style="9" bestFit="1" customWidth="1"/>
    <col min="13586" max="13586" width="16.42578125" style="9" bestFit="1" customWidth="1"/>
    <col min="13587" max="13587" width="9.140625" style="9"/>
    <col min="13588" max="13588" width="10.85546875" style="9" bestFit="1" customWidth="1"/>
    <col min="13589" max="13823" width="9.140625" style="9"/>
    <col min="13824" max="13824" width="10.42578125" style="9" bestFit="1" customWidth="1"/>
    <col min="13825" max="13825" width="17.7109375" style="9" bestFit="1" customWidth="1"/>
    <col min="13826" max="13826" width="36.5703125" style="9" bestFit="1" customWidth="1"/>
    <col min="13827" max="13827" width="31.42578125" style="9" bestFit="1" customWidth="1"/>
    <col min="13828" max="13828" width="11.28515625" style="9" bestFit="1" customWidth="1"/>
    <col min="13829" max="13829" width="13.5703125" style="9" bestFit="1" customWidth="1"/>
    <col min="13830" max="13833" width="11.28515625" style="9" bestFit="1" customWidth="1"/>
    <col min="13834" max="13839" width="11.5703125" style="9" bestFit="1" customWidth="1"/>
    <col min="13840" max="13840" width="10.5703125" style="9" bestFit="1" customWidth="1"/>
    <col min="13841" max="13841" width="26.42578125" style="9" bestFit="1" customWidth="1"/>
    <col min="13842" max="13842" width="16.42578125" style="9" bestFit="1" customWidth="1"/>
    <col min="13843" max="13843" width="9.140625" style="9"/>
    <col min="13844" max="13844" width="10.85546875" style="9" bestFit="1" customWidth="1"/>
    <col min="13845" max="14079" width="9.140625" style="9"/>
    <col min="14080" max="14080" width="10.42578125" style="9" bestFit="1" customWidth="1"/>
    <col min="14081" max="14081" width="17.7109375" style="9" bestFit="1" customWidth="1"/>
    <col min="14082" max="14082" width="36.5703125" style="9" bestFit="1" customWidth="1"/>
    <col min="14083" max="14083" width="31.42578125" style="9" bestFit="1" customWidth="1"/>
    <col min="14084" max="14084" width="11.28515625" style="9" bestFit="1" customWidth="1"/>
    <col min="14085" max="14085" width="13.5703125" style="9" bestFit="1" customWidth="1"/>
    <col min="14086" max="14089" width="11.28515625" style="9" bestFit="1" customWidth="1"/>
    <col min="14090" max="14095" width="11.5703125" style="9" bestFit="1" customWidth="1"/>
    <col min="14096" max="14096" width="10.5703125" style="9" bestFit="1" customWidth="1"/>
    <col min="14097" max="14097" width="26.42578125" style="9" bestFit="1" customWidth="1"/>
    <col min="14098" max="14098" width="16.42578125" style="9" bestFit="1" customWidth="1"/>
    <col min="14099" max="14099" width="9.140625" style="9"/>
    <col min="14100" max="14100" width="10.85546875" style="9" bestFit="1" customWidth="1"/>
    <col min="14101" max="14335" width="9.140625" style="9"/>
    <col min="14336" max="14336" width="10.42578125" style="9" bestFit="1" customWidth="1"/>
    <col min="14337" max="14337" width="17.7109375" style="9" bestFit="1" customWidth="1"/>
    <col min="14338" max="14338" width="36.5703125" style="9" bestFit="1" customWidth="1"/>
    <col min="14339" max="14339" width="31.42578125" style="9" bestFit="1" customWidth="1"/>
    <col min="14340" max="14340" width="11.28515625" style="9" bestFit="1" customWidth="1"/>
    <col min="14341" max="14341" width="13.5703125" style="9" bestFit="1" customWidth="1"/>
    <col min="14342" max="14345" width="11.28515625" style="9" bestFit="1" customWidth="1"/>
    <col min="14346" max="14351" width="11.5703125" style="9" bestFit="1" customWidth="1"/>
    <col min="14352" max="14352" width="10.5703125" style="9" bestFit="1" customWidth="1"/>
    <col min="14353" max="14353" width="26.42578125" style="9" bestFit="1" customWidth="1"/>
    <col min="14354" max="14354" width="16.42578125" style="9" bestFit="1" customWidth="1"/>
    <col min="14355" max="14355" width="9.140625" style="9"/>
    <col min="14356" max="14356" width="10.85546875" style="9" bestFit="1" customWidth="1"/>
    <col min="14357" max="14591" width="9.140625" style="9"/>
    <col min="14592" max="14592" width="10.42578125" style="9" bestFit="1" customWidth="1"/>
    <col min="14593" max="14593" width="17.7109375" style="9" bestFit="1" customWidth="1"/>
    <col min="14594" max="14594" width="36.5703125" style="9" bestFit="1" customWidth="1"/>
    <col min="14595" max="14595" width="31.42578125" style="9" bestFit="1" customWidth="1"/>
    <col min="14596" max="14596" width="11.28515625" style="9" bestFit="1" customWidth="1"/>
    <col min="14597" max="14597" width="13.5703125" style="9" bestFit="1" customWidth="1"/>
    <col min="14598" max="14601" width="11.28515625" style="9" bestFit="1" customWidth="1"/>
    <col min="14602" max="14607" width="11.5703125" style="9" bestFit="1" customWidth="1"/>
    <col min="14608" max="14608" width="10.5703125" style="9" bestFit="1" customWidth="1"/>
    <col min="14609" max="14609" width="26.42578125" style="9" bestFit="1" customWidth="1"/>
    <col min="14610" max="14610" width="16.42578125" style="9" bestFit="1" customWidth="1"/>
    <col min="14611" max="14611" width="9.140625" style="9"/>
    <col min="14612" max="14612" width="10.85546875" style="9" bestFit="1" customWidth="1"/>
    <col min="14613" max="14847" width="9.140625" style="9"/>
    <col min="14848" max="14848" width="10.42578125" style="9" bestFit="1" customWidth="1"/>
    <col min="14849" max="14849" width="17.7109375" style="9" bestFit="1" customWidth="1"/>
    <col min="14850" max="14850" width="36.5703125" style="9" bestFit="1" customWidth="1"/>
    <col min="14851" max="14851" width="31.42578125" style="9" bestFit="1" customWidth="1"/>
    <col min="14852" max="14852" width="11.28515625" style="9" bestFit="1" customWidth="1"/>
    <col min="14853" max="14853" width="13.5703125" style="9" bestFit="1" customWidth="1"/>
    <col min="14854" max="14857" width="11.28515625" style="9" bestFit="1" customWidth="1"/>
    <col min="14858" max="14863" width="11.5703125" style="9" bestFit="1" customWidth="1"/>
    <col min="14864" max="14864" width="10.5703125" style="9" bestFit="1" customWidth="1"/>
    <col min="14865" max="14865" width="26.42578125" style="9" bestFit="1" customWidth="1"/>
    <col min="14866" max="14866" width="16.42578125" style="9" bestFit="1" customWidth="1"/>
    <col min="14867" max="14867" width="9.140625" style="9"/>
    <col min="14868" max="14868" width="10.85546875" style="9" bestFit="1" customWidth="1"/>
    <col min="14869" max="15103" width="9.140625" style="9"/>
    <col min="15104" max="15104" width="10.42578125" style="9" bestFit="1" customWidth="1"/>
    <col min="15105" max="15105" width="17.7109375" style="9" bestFit="1" customWidth="1"/>
    <col min="15106" max="15106" width="36.5703125" style="9" bestFit="1" customWidth="1"/>
    <col min="15107" max="15107" width="31.42578125" style="9" bestFit="1" customWidth="1"/>
    <col min="15108" max="15108" width="11.28515625" style="9" bestFit="1" customWidth="1"/>
    <col min="15109" max="15109" width="13.5703125" style="9" bestFit="1" customWidth="1"/>
    <col min="15110" max="15113" width="11.28515625" style="9" bestFit="1" customWidth="1"/>
    <col min="15114" max="15119" width="11.5703125" style="9" bestFit="1" customWidth="1"/>
    <col min="15120" max="15120" width="10.5703125" style="9" bestFit="1" customWidth="1"/>
    <col min="15121" max="15121" width="26.42578125" style="9" bestFit="1" customWidth="1"/>
    <col min="15122" max="15122" width="16.42578125" style="9" bestFit="1" customWidth="1"/>
    <col min="15123" max="15123" width="9.140625" style="9"/>
    <col min="15124" max="15124" width="10.85546875" style="9" bestFit="1" customWidth="1"/>
    <col min="15125" max="15359" width="9.140625" style="9"/>
    <col min="15360" max="15360" width="10.42578125" style="9" bestFit="1" customWidth="1"/>
    <col min="15361" max="15361" width="17.7109375" style="9" bestFit="1" customWidth="1"/>
    <col min="15362" max="15362" width="36.5703125" style="9" bestFit="1" customWidth="1"/>
    <col min="15363" max="15363" width="31.42578125" style="9" bestFit="1" customWidth="1"/>
    <col min="15364" max="15364" width="11.28515625" style="9" bestFit="1" customWidth="1"/>
    <col min="15365" max="15365" width="13.5703125" style="9" bestFit="1" customWidth="1"/>
    <col min="15366" max="15369" width="11.28515625" style="9" bestFit="1" customWidth="1"/>
    <col min="15370" max="15375" width="11.5703125" style="9" bestFit="1" customWidth="1"/>
    <col min="15376" max="15376" width="10.5703125" style="9" bestFit="1" customWidth="1"/>
    <col min="15377" max="15377" width="26.42578125" style="9" bestFit="1" customWidth="1"/>
    <col min="15378" max="15378" width="16.42578125" style="9" bestFit="1" customWidth="1"/>
    <col min="15379" max="15379" width="9.140625" style="9"/>
    <col min="15380" max="15380" width="10.85546875" style="9" bestFit="1" customWidth="1"/>
    <col min="15381" max="15615" width="9.140625" style="9"/>
    <col min="15616" max="15616" width="10.42578125" style="9" bestFit="1" customWidth="1"/>
    <col min="15617" max="15617" width="17.7109375" style="9" bestFit="1" customWidth="1"/>
    <col min="15618" max="15618" width="36.5703125" style="9" bestFit="1" customWidth="1"/>
    <col min="15619" max="15619" width="31.42578125" style="9" bestFit="1" customWidth="1"/>
    <col min="15620" max="15620" width="11.28515625" style="9" bestFit="1" customWidth="1"/>
    <col min="15621" max="15621" width="13.5703125" style="9" bestFit="1" customWidth="1"/>
    <col min="15622" max="15625" width="11.28515625" style="9" bestFit="1" customWidth="1"/>
    <col min="15626" max="15631" width="11.5703125" style="9" bestFit="1" customWidth="1"/>
    <col min="15632" max="15632" width="10.5703125" style="9" bestFit="1" customWidth="1"/>
    <col min="15633" max="15633" width="26.42578125" style="9" bestFit="1" customWidth="1"/>
    <col min="15634" max="15634" width="16.42578125" style="9" bestFit="1" customWidth="1"/>
    <col min="15635" max="15635" width="9.140625" style="9"/>
    <col min="15636" max="15636" width="10.85546875" style="9" bestFit="1" customWidth="1"/>
    <col min="15637" max="15871" width="9.140625" style="9"/>
    <col min="15872" max="15872" width="10.42578125" style="9" bestFit="1" customWidth="1"/>
    <col min="15873" max="15873" width="17.7109375" style="9" bestFit="1" customWidth="1"/>
    <col min="15874" max="15874" width="36.5703125" style="9" bestFit="1" customWidth="1"/>
    <col min="15875" max="15875" width="31.42578125" style="9" bestFit="1" customWidth="1"/>
    <col min="15876" max="15876" width="11.28515625" style="9" bestFit="1" customWidth="1"/>
    <col min="15877" max="15877" width="13.5703125" style="9" bestFit="1" customWidth="1"/>
    <col min="15878" max="15881" width="11.28515625" style="9" bestFit="1" customWidth="1"/>
    <col min="15882" max="15887" width="11.5703125" style="9" bestFit="1" customWidth="1"/>
    <col min="15888" max="15888" width="10.5703125" style="9" bestFit="1" customWidth="1"/>
    <col min="15889" max="15889" width="26.42578125" style="9" bestFit="1" customWidth="1"/>
    <col min="15890" max="15890" width="16.42578125" style="9" bestFit="1" customWidth="1"/>
    <col min="15891" max="15891" width="9.140625" style="9"/>
    <col min="15892" max="15892" width="10.85546875" style="9" bestFit="1" customWidth="1"/>
    <col min="15893" max="16127" width="9.140625" style="9"/>
    <col min="16128" max="16128" width="10.42578125" style="9" bestFit="1" customWidth="1"/>
    <col min="16129" max="16129" width="17.7109375" style="9" bestFit="1" customWidth="1"/>
    <col min="16130" max="16130" width="36.5703125" style="9" bestFit="1" customWidth="1"/>
    <col min="16131" max="16131" width="31.42578125" style="9" bestFit="1" customWidth="1"/>
    <col min="16132" max="16132" width="11.28515625" style="9" bestFit="1" customWidth="1"/>
    <col min="16133" max="16133" width="13.5703125" style="9" bestFit="1" customWidth="1"/>
    <col min="16134" max="16137" width="11.28515625" style="9" bestFit="1" customWidth="1"/>
    <col min="16138" max="16143" width="11.5703125" style="9" bestFit="1" customWidth="1"/>
    <col min="16144" max="16144" width="10.5703125" style="9" bestFit="1" customWidth="1"/>
    <col min="16145" max="16145" width="26.42578125" style="9" bestFit="1" customWidth="1"/>
    <col min="16146" max="16146" width="16.42578125" style="9" bestFit="1" customWidth="1"/>
    <col min="16147" max="16147" width="9.140625" style="9"/>
    <col min="16148" max="16148" width="10.85546875" style="9" bestFit="1" customWidth="1"/>
    <col min="16149" max="16384" width="9.140625" style="9"/>
  </cols>
  <sheetData>
    <row r="1" spans="1:20" ht="15.75" customHeight="1" x14ac:dyDescent="0.2">
      <c r="A1" s="1" t="s">
        <v>63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3" t="s">
        <v>8</v>
      </c>
      <c r="J1" s="2" t="s">
        <v>9</v>
      </c>
      <c r="K1" s="3" t="s">
        <v>10</v>
      </c>
      <c r="L1" s="2" t="s">
        <v>11</v>
      </c>
      <c r="M1" s="3" t="s">
        <v>12</v>
      </c>
      <c r="N1" s="4" t="s">
        <v>13</v>
      </c>
      <c r="O1" s="2" t="s">
        <v>14</v>
      </c>
      <c r="P1" s="5" t="s">
        <v>15</v>
      </c>
      <c r="Q1" s="3" t="s">
        <v>16</v>
      </c>
    </row>
    <row r="2" spans="1:20" ht="15.7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0" s="39" customFormat="1" ht="15.75" customHeight="1" thickBot="1" x14ac:dyDescent="0.25">
      <c r="A3" s="8" t="s">
        <v>29</v>
      </c>
      <c r="B3" s="8"/>
      <c r="C3" s="8" t="s">
        <v>18</v>
      </c>
      <c r="D3" s="31" t="s">
        <v>19</v>
      </c>
      <c r="E3" s="6" t="s">
        <v>28</v>
      </c>
      <c r="F3" s="34">
        <v>28.334900000000001</v>
      </c>
      <c r="G3" s="34">
        <v>27.611409999999999</v>
      </c>
      <c r="H3" s="34">
        <v>29.825389999999999</v>
      </c>
      <c r="I3" s="34">
        <v>29.89199</v>
      </c>
      <c r="J3" s="34">
        <v>30.2454</v>
      </c>
      <c r="K3" s="34">
        <v>23.994</v>
      </c>
      <c r="L3" s="34">
        <v>29.7821</v>
      </c>
      <c r="M3" s="34">
        <v>32.878999999999998</v>
      </c>
      <c r="N3" s="34">
        <v>26.571999999999999</v>
      </c>
      <c r="O3" s="34">
        <v>30.9695</v>
      </c>
      <c r="P3" s="34">
        <v>26.704999999999998</v>
      </c>
      <c r="Q3" s="34">
        <v>24.405000000000001</v>
      </c>
      <c r="T3" s="40"/>
    </row>
    <row r="4" spans="1:20" s="39" customFormat="1" ht="15.75" customHeight="1" x14ac:dyDescent="0.2">
      <c r="E4" s="41"/>
    </row>
    <row r="5" spans="1:20" s="39" customFormat="1" ht="15.75" customHeight="1" thickBo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0" s="39" customFormat="1" ht="15.75" customHeight="1" thickBot="1" x14ac:dyDescent="0.25">
      <c r="A6" s="8" t="s">
        <v>29</v>
      </c>
      <c r="B6" s="8"/>
      <c r="C6" s="8" t="s">
        <v>20</v>
      </c>
      <c r="D6" s="30" t="s">
        <v>21</v>
      </c>
      <c r="E6" s="6" t="s">
        <v>28</v>
      </c>
      <c r="F6" s="34">
        <v>0.35560000000000003</v>
      </c>
      <c r="G6" s="35">
        <v>0.40849999999999997</v>
      </c>
      <c r="H6" s="34">
        <v>0.4481</v>
      </c>
      <c r="I6" s="35">
        <v>0.47749999999999998</v>
      </c>
      <c r="J6" s="34">
        <v>0.45710000000000001</v>
      </c>
      <c r="K6" s="34">
        <v>0.49199999999999999</v>
      </c>
      <c r="L6" s="34">
        <v>0.40239999999999998</v>
      </c>
      <c r="M6" s="34">
        <v>0.52300000000000002</v>
      </c>
      <c r="N6" s="34">
        <v>0.33</v>
      </c>
      <c r="O6" s="34">
        <v>0.49199999999999999</v>
      </c>
      <c r="P6" s="34">
        <v>0.30640000000000001</v>
      </c>
      <c r="Q6" s="34">
        <v>0.41720000000000002</v>
      </c>
    </row>
    <row r="7" spans="1:20" s="39" customFormat="1" ht="15.75" customHeight="1" x14ac:dyDescent="0.2">
      <c r="E7" s="41"/>
    </row>
    <row r="8" spans="1:20" s="39" customFormat="1" ht="15.75" customHeight="1" thickBo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20" s="39" customFormat="1" ht="15.75" customHeight="1" thickBot="1" x14ac:dyDescent="0.25">
      <c r="A9" s="8" t="s">
        <v>29</v>
      </c>
      <c r="B9" s="8"/>
      <c r="C9" s="8" t="s">
        <v>20</v>
      </c>
      <c r="D9" s="31" t="s">
        <v>22</v>
      </c>
      <c r="E9" s="6" t="s">
        <v>28</v>
      </c>
      <c r="F9" s="35">
        <v>2.6284000000000001</v>
      </c>
      <c r="G9" s="35">
        <v>1.7574000000000001</v>
      </c>
      <c r="H9" s="34">
        <v>1.9457</v>
      </c>
      <c r="I9" s="35">
        <v>1.6247</v>
      </c>
      <c r="J9" s="34">
        <v>1.5219</v>
      </c>
      <c r="K9" s="34">
        <v>1.1220000000000001</v>
      </c>
      <c r="L9" s="34">
        <v>1.3993</v>
      </c>
      <c r="M9" s="34">
        <v>2.8109999999999999</v>
      </c>
      <c r="N9" s="34">
        <v>3.6120000000000001</v>
      </c>
      <c r="O9" s="34">
        <v>2.6934</v>
      </c>
      <c r="P9" s="34">
        <v>2.1659999999999999</v>
      </c>
      <c r="Q9" s="34">
        <v>1.9607000000000001</v>
      </c>
    </row>
    <row r="10" spans="1:20" s="39" customFormat="1" ht="15.75" customHeight="1" x14ac:dyDescent="0.2">
      <c r="E10" s="41"/>
    </row>
    <row r="11" spans="1:20" s="39" customFormat="1" ht="15.75" customHeight="1" thickBo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20" s="39" customFormat="1" ht="15.75" customHeight="1" x14ac:dyDescent="0.2">
      <c r="A12" s="8" t="s">
        <v>29</v>
      </c>
      <c r="B12" s="8"/>
      <c r="C12" s="8" t="s">
        <v>20</v>
      </c>
      <c r="D12" s="36" t="s">
        <v>23</v>
      </c>
      <c r="E12" s="6" t="s">
        <v>28</v>
      </c>
      <c r="F12" s="34">
        <v>0.4657</v>
      </c>
      <c r="G12" s="34">
        <v>0.56579999999999997</v>
      </c>
      <c r="H12" s="34">
        <v>0.50690000000000002</v>
      </c>
      <c r="I12" s="34">
        <v>0.30570000000000003</v>
      </c>
      <c r="J12" s="34">
        <v>0.41460000000000002</v>
      </c>
      <c r="K12" s="34">
        <v>0.45200000000000001</v>
      </c>
      <c r="L12" s="34">
        <v>0.49249999999999999</v>
      </c>
      <c r="M12" s="34">
        <v>0.56000000000000005</v>
      </c>
      <c r="N12" s="34">
        <v>0.11</v>
      </c>
      <c r="O12" s="34">
        <v>0.60399999999999998</v>
      </c>
      <c r="P12" s="34">
        <v>0.3972</v>
      </c>
      <c r="Q12" s="34">
        <v>0.43880000000000002</v>
      </c>
    </row>
    <row r="13" spans="1:20" s="39" customFormat="1" ht="15.75" customHeight="1" x14ac:dyDescent="0.2">
      <c r="E13" s="41"/>
    </row>
    <row r="14" spans="1:20" s="39" customFormat="1" ht="15.75" customHeight="1" thickBo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20" s="39" customFormat="1" ht="15.75" customHeight="1" x14ac:dyDescent="0.2">
      <c r="A15" s="8" t="s">
        <v>29</v>
      </c>
      <c r="B15" s="8"/>
      <c r="C15" s="8" t="s">
        <v>20</v>
      </c>
      <c r="D15" s="42" t="s">
        <v>24</v>
      </c>
      <c r="E15" s="6" t="s">
        <v>28</v>
      </c>
      <c r="F15" s="35">
        <v>2.3237000000000001</v>
      </c>
      <c r="G15" s="35">
        <v>2.46888</v>
      </c>
      <c r="H15" s="34">
        <v>2.3822999999999999</v>
      </c>
      <c r="I15" s="35">
        <v>2.1453000000000002</v>
      </c>
      <c r="J15" s="34">
        <v>2.3401000000000001</v>
      </c>
      <c r="K15" s="34">
        <v>2.081</v>
      </c>
      <c r="L15" s="34">
        <v>2.5093000000000001</v>
      </c>
      <c r="M15" s="34">
        <v>2.4079999999999999</v>
      </c>
      <c r="N15" s="34">
        <v>1.8660000000000001</v>
      </c>
      <c r="O15" s="37">
        <v>2.3914</v>
      </c>
      <c r="P15" s="34">
        <v>2.0421999999999998</v>
      </c>
      <c r="Q15" s="34">
        <v>1.9159999999999999</v>
      </c>
    </row>
    <row r="16" spans="1:20" s="39" customFormat="1" ht="15.75" customHeight="1" x14ac:dyDescent="0.2">
      <c r="A16" s="8"/>
      <c r="B16" s="8"/>
      <c r="C16" s="8"/>
      <c r="D16" s="43"/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s="39" customFormat="1" ht="15.75" customHeight="1" thickBot="1" x14ac:dyDescent="0.25">
      <c r="A17" s="8"/>
      <c r="B17" s="8"/>
      <c r="C17" s="8"/>
      <c r="D17" s="43"/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s="39" customFormat="1" ht="15.75" customHeight="1" x14ac:dyDescent="0.2">
      <c r="A18" s="8" t="s">
        <v>29</v>
      </c>
      <c r="B18" s="8"/>
      <c r="C18" s="8" t="s">
        <v>18</v>
      </c>
      <c r="D18" s="36" t="s">
        <v>25</v>
      </c>
      <c r="E18" s="6" t="s">
        <v>28</v>
      </c>
      <c r="F18" s="34">
        <v>0.43490000000000001</v>
      </c>
      <c r="G18" s="34">
        <v>0.32529999999999998</v>
      </c>
      <c r="H18" s="34">
        <v>0.42220000000000002</v>
      </c>
      <c r="I18" s="34">
        <v>0.41199999999999998</v>
      </c>
      <c r="J18" s="34">
        <v>0.35809999999999997</v>
      </c>
      <c r="K18" s="34">
        <v>0.54200000000000004</v>
      </c>
      <c r="L18" s="34">
        <v>0.3962</v>
      </c>
      <c r="M18" s="34">
        <v>0.49099999999999999</v>
      </c>
      <c r="N18" s="34">
        <v>1.085</v>
      </c>
      <c r="O18" s="37">
        <v>0.56699999999999995</v>
      </c>
      <c r="P18" s="34">
        <v>0.80840000000000001</v>
      </c>
      <c r="Q18" s="34">
        <v>0.39140000000000003</v>
      </c>
    </row>
    <row r="19" spans="1:17" s="39" customFormat="1" ht="15.75" customHeight="1" x14ac:dyDescent="0.2">
      <c r="A19" s="8"/>
      <c r="B19" s="8"/>
      <c r="C19" s="8"/>
      <c r="D19" s="43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s="39" customFormat="1" ht="15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s="39" customFormat="1" x14ac:dyDescent="0.2">
      <c r="E21" s="41"/>
      <c r="L21" s="40"/>
      <c r="M21" s="40"/>
      <c r="N21" s="40"/>
    </row>
    <row r="22" spans="1:17" s="39" customFormat="1" x14ac:dyDescent="0.2">
      <c r="E22" s="41"/>
      <c r="K22" s="40"/>
      <c r="N22" s="40"/>
    </row>
    <row r="23" spans="1:17" s="39" customFormat="1" x14ac:dyDescent="0.2">
      <c r="A23" s="8" t="s">
        <v>29</v>
      </c>
      <c r="C23" s="8" t="s">
        <v>26</v>
      </c>
      <c r="D23" s="38" t="s">
        <v>27</v>
      </c>
      <c r="E23" s="6" t="s">
        <v>28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</row>
    <row r="24" spans="1:17" s="39" customFormat="1" x14ac:dyDescent="0.2">
      <c r="E24" s="41"/>
    </row>
    <row r="25" spans="1:17" s="39" customFormat="1" x14ac:dyDescent="0.2">
      <c r="E25" s="41"/>
    </row>
    <row r="26" spans="1:17" s="39" customFormat="1" x14ac:dyDescent="0.2">
      <c r="A26" s="8"/>
      <c r="E26" s="88" t="s">
        <v>74</v>
      </c>
    </row>
    <row r="27" spans="1:17" s="39" customFormat="1" x14ac:dyDescent="0.2">
      <c r="A27" s="8" t="s">
        <v>29</v>
      </c>
      <c r="B27" s="8"/>
      <c r="C27" s="8" t="s">
        <v>61</v>
      </c>
      <c r="D27" s="24" t="s">
        <v>61</v>
      </c>
      <c r="E27" s="6" t="s">
        <v>62</v>
      </c>
      <c r="F27" s="45">
        <v>1</v>
      </c>
      <c r="G27" s="45">
        <v>1</v>
      </c>
      <c r="H27" s="45">
        <v>0</v>
      </c>
      <c r="I27" s="45">
        <v>0</v>
      </c>
      <c r="J27" s="45">
        <v>1</v>
      </c>
      <c r="K27" s="45">
        <v>0</v>
      </c>
      <c r="L27" s="46">
        <v>1</v>
      </c>
      <c r="M27" s="45">
        <v>1</v>
      </c>
      <c r="N27" s="45"/>
      <c r="O27" s="45">
        <v>1</v>
      </c>
      <c r="P27" s="45">
        <v>0</v>
      </c>
      <c r="Q27" s="35">
        <v>1</v>
      </c>
    </row>
    <row r="28" spans="1:17" s="39" customFormat="1" x14ac:dyDescent="0.2">
      <c r="A28" s="8"/>
      <c r="C28" s="8"/>
      <c r="D28" s="6"/>
      <c r="E28" s="6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 t="s">
        <v>63</v>
      </c>
      <c r="Q28" s="10"/>
    </row>
    <row r="29" spans="1:17" s="39" customFormat="1" x14ac:dyDescent="0.2"/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opLeftCell="D1" zoomScale="90" zoomScaleNormal="90" workbookViewId="0">
      <pane ySplit="1" topLeftCell="A2" activePane="bottomLeft" state="frozen"/>
      <selection pane="bottomLeft" activeCell="H33" sqref="H33"/>
    </sheetView>
  </sheetViews>
  <sheetFormatPr defaultRowHeight="12.75" x14ac:dyDescent="0.2"/>
  <cols>
    <col min="1" max="1" width="20.140625" style="39" bestFit="1" customWidth="1"/>
    <col min="2" max="2" width="10.42578125" style="39" bestFit="1" customWidth="1"/>
    <col min="3" max="3" width="17.7109375" style="39" bestFit="1" customWidth="1"/>
    <col min="4" max="4" width="36.5703125" style="39" bestFit="1" customWidth="1"/>
    <col min="5" max="5" width="34.42578125" style="39" bestFit="1" customWidth="1"/>
    <col min="6" max="12" width="11.28515625" style="39" bestFit="1" customWidth="1"/>
    <col min="13" max="13" width="10.28515625" style="39" bestFit="1" customWidth="1"/>
    <col min="14" max="18" width="10.5703125" style="39" bestFit="1" customWidth="1"/>
    <col min="19" max="19" width="9.140625" style="39"/>
    <col min="20" max="20" width="12.140625" style="39" customWidth="1"/>
    <col min="21" max="254" width="9.140625" style="39"/>
    <col min="255" max="255" width="20.140625" style="39" bestFit="1" customWidth="1"/>
    <col min="256" max="256" width="10.42578125" style="39" bestFit="1" customWidth="1"/>
    <col min="257" max="257" width="17.7109375" style="39" bestFit="1" customWidth="1"/>
    <col min="258" max="258" width="36.5703125" style="39" bestFit="1" customWidth="1"/>
    <col min="259" max="259" width="31.42578125" style="39" bestFit="1" customWidth="1"/>
    <col min="260" max="266" width="11.28515625" style="39" bestFit="1" customWidth="1"/>
    <col min="267" max="267" width="10.28515625" style="39" bestFit="1" customWidth="1"/>
    <col min="268" max="272" width="10.5703125" style="39" bestFit="1" customWidth="1"/>
    <col min="273" max="273" width="26.42578125" style="39" bestFit="1" customWidth="1"/>
    <col min="274" max="274" width="16.42578125" style="39" bestFit="1" customWidth="1"/>
    <col min="275" max="275" width="9.140625" style="39"/>
    <col min="276" max="276" width="12.140625" style="39" customWidth="1"/>
    <col min="277" max="510" width="9.140625" style="39"/>
    <col min="511" max="511" width="20.140625" style="39" bestFit="1" customWidth="1"/>
    <col min="512" max="512" width="10.42578125" style="39" bestFit="1" customWidth="1"/>
    <col min="513" max="513" width="17.7109375" style="39" bestFit="1" customWidth="1"/>
    <col min="514" max="514" width="36.5703125" style="39" bestFit="1" customWidth="1"/>
    <col min="515" max="515" width="31.42578125" style="39" bestFit="1" customWidth="1"/>
    <col min="516" max="522" width="11.28515625" style="39" bestFit="1" customWidth="1"/>
    <col min="523" max="523" width="10.28515625" style="39" bestFit="1" customWidth="1"/>
    <col min="524" max="528" width="10.5703125" style="39" bestFit="1" customWidth="1"/>
    <col min="529" max="529" width="26.42578125" style="39" bestFit="1" customWidth="1"/>
    <col min="530" max="530" width="16.42578125" style="39" bestFit="1" customWidth="1"/>
    <col min="531" max="531" width="9.140625" style="39"/>
    <col min="532" max="532" width="12.140625" style="39" customWidth="1"/>
    <col min="533" max="766" width="9.140625" style="39"/>
    <col min="767" max="767" width="20.140625" style="39" bestFit="1" customWidth="1"/>
    <col min="768" max="768" width="10.42578125" style="39" bestFit="1" customWidth="1"/>
    <col min="769" max="769" width="17.7109375" style="39" bestFit="1" customWidth="1"/>
    <col min="770" max="770" width="36.5703125" style="39" bestFit="1" customWidth="1"/>
    <col min="771" max="771" width="31.42578125" style="39" bestFit="1" customWidth="1"/>
    <col min="772" max="778" width="11.28515625" style="39" bestFit="1" customWidth="1"/>
    <col min="779" max="779" width="10.28515625" style="39" bestFit="1" customWidth="1"/>
    <col min="780" max="784" width="10.5703125" style="39" bestFit="1" customWidth="1"/>
    <col min="785" max="785" width="26.42578125" style="39" bestFit="1" customWidth="1"/>
    <col min="786" max="786" width="16.42578125" style="39" bestFit="1" customWidth="1"/>
    <col min="787" max="787" width="9.140625" style="39"/>
    <col min="788" max="788" width="12.140625" style="39" customWidth="1"/>
    <col min="789" max="1022" width="9.140625" style="39"/>
    <col min="1023" max="1023" width="20.140625" style="39" bestFit="1" customWidth="1"/>
    <col min="1024" max="1024" width="10.42578125" style="39" bestFit="1" customWidth="1"/>
    <col min="1025" max="1025" width="17.7109375" style="39" bestFit="1" customWidth="1"/>
    <col min="1026" max="1026" width="36.5703125" style="39" bestFit="1" customWidth="1"/>
    <col min="1027" max="1027" width="31.42578125" style="39" bestFit="1" customWidth="1"/>
    <col min="1028" max="1034" width="11.28515625" style="39" bestFit="1" customWidth="1"/>
    <col min="1035" max="1035" width="10.28515625" style="39" bestFit="1" customWidth="1"/>
    <col min="1036" max="1040" width="10.5703125" style="39" bestFit="1" customWidth="1"/>
    <col min="1041" max="1041" width="26.42578125" style="39" bestFit="1" customWidth="1"/>
    <col min="1042" max="1042" width="16.42578125" style="39" bestFit="1" customWidth="1"/>
    <col min="1043" max="1043" width="9.140625" style="39"/>
    <col min="1044" max="1044" width="12.140625" style="39" customWidth="1"/>
    <col min="1045" max="1278" width="9.140625" style="39"/>
    <col min="1279" max="1279" width="20.140625" style="39" bestFit="1" customWidth="1"/>
    <col min="1280" max="1280" width="10.42578125" style="39" bestFit="1" customWidth="1"/>
    <col min="1281" max="1281" width="17.7109375" style="39" bestFit="1" customWidth="1"/>
    <col min="1282" max="1282" width="36.5703125" style="39" bestFit="1" customWidth="1"/>
    <col min="1283" max="1283" width="31.42578125" style="39" bestFit="1" customWidth="1"/>
    <col min="1284" max="1290" width="11.28515625" style="39" bestFit="1" customWidth="1"/>
    <col min="1291" max="1291" width="10.28515625" style="39" bestFit="1" customWidth="1"/>
    <col min="1292" max="1296" width="10.5703125" style="39" bestFit="1" customWidth="1"/>
    <col min="1297" max="1297" width="26.42578125" style="39" bestFit="1" customWidth="1"/>
    <col min="1298" max="1298" width="16.42578125" style="39" bestFit="1" customWidth="1"/>
    <col min="1299" max="1299" width="9.140625" style="39"/>
    <col min="1300" max="1300" width="12.140625" style="39" customWidth="1"/>
    <col min="1301" max="1534" width="9.140625" style="39"/>
    <col min="1535" max="1535" width="20.140625" style="39" bestFit="1" customWidth="1"/>
    <col min="1536" max="1536" width="10.42578125" style="39" bestFit="1" customWidth="1"/>
    <col min="1537" max="1537" width="17.7109375" style="39" bestFit="1" customWidth="1"/>
    <col min="1538" max="1538" width="36.5703125" style="39" bestFit="1" customWidth="1"/>
    <col min="1539" max="1539" width="31.42578125" style="39" bestFit="1" customWidth="1"/>
    <col min="1540" max="1546" width="11.28515625" style="39" bestFit="1" customWidth="1"/>
    <col min="1547" max="1547" width="10.28515625" style="39" bestFit="1" customWidth="1"/>
    <col min="1548" max="1552" width="10.5703125" style="39" bestFit="1" customWidth="1"/>
    <col min="1553" max="1553" width="26.42578125" style="39" bestFit="1" customWidth="1"/>
    <col min="1554" max="1554" width="16.42578125" style="39" bestFit="1" customWidth="1"/>
    <col min="1555" max="1555" width="9.140625" style="39"/>
    <col min="1556" max="1556" width="12.140625" style="39" customWidth="1"/>
    <col min="1557" max="1790" width="9.140625" style="39"/>
    <col min="1791" max="1791" width="20.140625" style="39" bestFit="1" customWidth="1"/>
    <col min="1792" max="1792" width="10.42578125" style="39" bestFit="1" customWidth="1"/>
    <col min="1793" max="1793" width="17.7109375" style="39" bestFit="1" customWidth="1"/>
    <col min="1794" max="1794" width="36.5703125" style="39" bestFit="1" customWidth="1"/>
    <col min="1795" max="1795" width="31.42578125" style="39" bestFit="1" customWidth="1"/>
    <col min="1796" max="1802" width="11.28515625" style="39" bestFit="1" customWidth="1"/>
    <col min="1803" max="1803" width="10.28515625" style="39" bestFit="1" customWidth="1"/>
    <col min="1804" max="1808" width="10.5703125" style="39" bestFit="1" customWidth="1"/>
    <col min="1809" max="1809" width="26.42578125" style="39" bestFit="1" customWidth="1"/>
    <col min="1810" max="1810" width="16.42578125" style="39" bestFit="1" customWidth="1"/>
    <col min="1811" max="1811" width="9.140625" style="39"/>
    <col min="1812" max="1812" width="12.140625" style="39" customWidth="1"/>
    <col min="1813" max="2046" width="9.140625" style="39"/>
    <col min="2047" max="2047" width="20.140625" style="39" bestFit="1" customWidth="1"/>
    <col min="2048" max="2048" width="10.42578125" style="39" bestFit="1" customWidth="1"/>
    <col min="2049" max="2049" width="17.7109375" style="39" bestFit="1" customWidth="1"/>
    <col min="2050" max="2050" width="36.5703125" style="39" bestFit="1" customWidth="1"/>
    <col min="2051" max="2051" width="31.42578125" style="39" bestFit="1" customWidth="1"/>
    <col min="2052" max="2058" width="11.28515625" style="39" bestFit="1" customWidth="1"/>
    <col min="2059" max="2059" width="10.28515625" style="39" bestFit="1" customWidth="1"/>
    <col min="2060" max="2064" width="10.5703125" style="39" bestFit="1" customWidth="1"/>
    <col min="2065" max="2065" width="26.42578125" style="39" bestFit="1" customWidth="1"/>
    <col min="2066" max="2066" width="16.42578125" style="39" bestFit="1" customWidth="1"/>
    <col min="2067" max="2067" width="9.140625" style="39"/>
    <col min="2068" max="2068" width="12.140625" style="39" customWidth="1"/>
    <col min="2069" max="2302" width="9.140625" style="39"/>
    <col min="2303" max="2303" width="20.140625" style="39" bestFit="1" customWidth="1"/>
    <col min="2304" max="2304" width="10.42578125" style="39" bestFit="1" customWidth="1"/>
    <col min="2305" max="2305" width="17.7109375" style="39" bestFit="1" customWidth="1"/>
    <col min="2306" max="2306" width="36.5703125" style="39" bestFit="1" customWidth="1"/>
    <col min="2307" max="2307" width="31.42578125" style="39" bestFit="1" customWidth="1"/>
    <col min="2308" max="2314" width="11.28515625" style="39" bestFit="1" customWidth="1"/>
    <col min="2315" max="2315" width="10.28515625" style="39" bestFit="1" customWidth="1"/>
    <col min="2316" max="2320" width="10.5703125" style="39" bestFit="1" customWidth="1"/>
    <col min="2321" max="2321" width="26.42578125" style="39" bestFit="1" customWidth="1"/>
    <col min="2322" max="2322" width="16.42578125" style="39" bestFit="1" customWidth="1"/>
    <col min="2323" max="2323" width="9.140625" style="39"/>
    <col min="2324" max="2324" width="12.140625" style="39" customWidth="1"/>
    <col min="2325" max="2558" width="9.140625" style="39"/>
    <col min="2559" max="2559" width="20.140625" style="39" bestFit="1" customWidth="1"/>
    <col min="2560" max="2560" width="10.42578125" style="39" bestFit="1" customWidth="1"/>
    <col min="2561" max="2561" width="17.7109375" style="39" bestFit="1" customWidth="1"/>
    <col min="2562" max="2562" width="36.5703125" style="39" bestFit="1" customWidth="1"/>
    <col min="2563" max="2563" width="31.42578125" style="39" bestFit="1" customWidth="1"/>
    <col min="2564" max="2570" width="11.28515625" style="39" bestFit="1" customWidth="1"/>
    <col min="2571" max="2571" width="10.28515625" style="39" bestFit="1" customWidth="1"/>
    <col min="2572" max="2576" width="10.5703125" style="39" bestFit="1" customWidth="1"/>
    <col min="2577" max="2577" width="26.42578125" style="39" bestFit="1" customWidth="1"/>
    <col min="2578" max="2578" width="16.42578125" style="39" bestFit="1" customWidth="1"/>
    <col min="2579" max="2579" width="9.140625" style="39"/>
    <col min="2580" max="2580" width="12.140625" style="39" customWidth="1"/>
    <col min="2581" max="2814" width="9.140625" style="39"/>
    <col min="2815" max="2815" width="20.140625" style="39" bestFit="1" customWidth="1"/>
    <col min="2816" max="2816" width="10.42578125" style="39" bestFit="1" customWidth="1"/>
    <col min="2817" max="2817" width="17.7109375" style="39" bestFit="1" customWidth="1"/>
    <col min="2818" max="2818" width="36.5703125" style="39" bestFit="1" customWidth="1"/>
    <col min="2819" max="2819" width="31.42578125" style="39" bestFit="1" customWidth="1"/>
    <col min="2820" max="2826" width="11.28515625" style="39" bestFit="1" customWidth="1"/>
    <col min="2827" max="2827" width="10.28515625" style="39" bestFit="1" customWidth="1"/>
    <col min="2828" max="2832" width="10.5703125" style="39" bestFit="1" customWidth="1"/>
    <col min="2833" max="2833" width="26.42578125" style="39" bestFit="1" customWidth="1"/>
    <col min="2834" max="2834" width="16.42578125" style="39" bestFit="1" customWidth="1"/>
    <col min="2835" max="2835" width="9.140625" style="39"/>
    <col min="2836" max="2836" width="12.140625" style="39" customWidth="1"/>
    <col min="2837" max="3070" width="9.140625" style="39"/>
    <col min="3071" max="3071" width="20.140625" style="39" bestFit="1" customWidth="1"/>
    <col min="3072" max="3072" width="10.42578125" style="39" bestFit="1" customWidth="1"/>
    <col min="3073" max="3073" width="17.7109375" style="39" bestFit="1" customWidth="1"/>
    <col min="3074" max="3074" width="36.5703125" style="39" bestFit="1" customWidth="1"/>
    <col min="3075" max="3075" width="31.42578125" style="39" bestFit="1" customWidth="1"/>
    <col min="3076" max="3082" width="11.28515625" style="39" bestFit="1" customWidth="1"/>
    <col min="3083" max="3083" width="10.28515625" style="39" bestFit="1" customWidth="1"/>
    <col min="3084" max="3088" width="10.5703125" style="39" bestFit="1" customWidth="1"/>
    <col min="3089" max="3089" width="26.42578125" style="39" bestFit="1" customWidth="1"/>
    <col min="3090" max="3090" width="16.42578125" style="39" bestFit="1" customWidth="1"/>
    <col min="3091" max="3091" width="9.140625" style="39"/>
    <col min="3092" max="3092" width="12.140625" style="39" customWidth="1"/>
    <col min="3093" max="3326" width="9.140625" style="39"/>
    <col min="3327" max="3327" width="20.140625" style="39" bestFit="1" customWidth="1"/>
    <col min="3328" max="3328" width="10.42578125" style="39" bestFit="1" customWidth="1"/>
    <col min="3329" max="3329" width="17.7109375" style="39" bestFit="1" customWidth="1"/>
    <col min="3330" max="3330" width="36.5703125" style="39" bestFit="1" customWidth="1"/>
    <col min="3331" max="3331" width="31.42578125" style="39" bestFit="1" customWidth="1"/>
    <col min="3332" max="3338" width="11.28515625" style="39" bestFit="1" customWidth="1"/>
    <col min="3339" max="3339" width="10.28515625" style="39" bestFit="1" customWidth="1"/>
    <col min="3340" max="3344" width="10.5703125" style="39" bestFit="1" customWidth="1"/>
    <col min="3345" max="3345" width="26.42578125" style="39" bestFit="1" customWidth="1"/>
    <col min="3346" max="3346" width="16.42578125" style="39" bestFit="1" customWidth="1"/>
    <col min="3347" max="3347" width="9.140625" style="39"/>
    <col min="3348" max="3348" width="12.140625" style="39" customWidth="1"/>
    <col min="3349" max="3582" width="9.140625" style="39"/>
    <col min="3583" max="3583" width="20.140625" style="39" bestFit="1" customWidth="1"/>
    <col min="3584" max="3584" width="10.42578125" style="39" bestFit="1" customWidth="1"/>
    <col min="3585" max="3585" width="17.7109375" style="39" bestFit="1" customWidth="1"/>
    <col min="3586" max="3586" width="36.5703125" style="39" bestFit="1" customWidth="1"/>
    <col min="3587" max="3587" width="31.42578125" style="39" bestFit="1" customWidth="1"/>
    <col min="3588" max="3594" width="11.28515625" style="39" bestFit="1" customWidth="1"/>
    <col min="3595" max="3595" width="10.28515625" style="39" bestFit="1" customWidth="1"/>
    <col min="3596" max="3600" width="10.5703125" style="39" bestFit="1" customWidth="1"/>
    <col min="3601" max="3601" width="26.42578125" style="39" bestFit="1" customWidth="1"/>
    <col min="3602" max="3602" width="16.42578125" style="39" bestFit="1" customWidth="1"/>
    <col min="3603" max="3603" width="9.140625" style="39"/>
    <col min="3604" max="3604" width="12.140625" style="39" customWidth="1"/>
    <col min="3605" max="3838" width="9.140625" style="39"/>
    <col min="3839" max="3839" width="20.140625" style="39" bestFit="1" customWidth="1"/>
    <col min="3840" max="3840" width="10.42578125" style="39" bestFit="1" customWidth="1"/>
    <col min="3841" max="3841" width="17.7109375" style="39" bestFit="1" customWidth="1"/>
    <col min="3842" max="3842" width="36.5703125" style="39" bestFit="1" customWidth="1"/>
    <col min="3843" max="3843" width="31.42578125" style="39" bestFit="1" customWidth="1"/>
    <col min="3844" max="3850" width="11.28515625" style="39" bestFit="1" customWidth="1"/>
    <col min="3851" max="3851" width="10.28515625" style="39" bestFit="1" customWidth="1"/>
    <col min="3852" max="3856" width="10.5703125" style="39" bestFit="1" customWidth="1"/>
    <col min="3857" max="3857" width="26.42578125" style="39" bestFit="1" customWidth="1"/>
    <col min="3858" max="3858" width="16.42578125" style="39" bestFit="1" customWidth="1"/>
    <col min="3859" max="3859" width="9.140625" style="39"/>
    <col min="3860" max="3860" width="12.140625" style="39" customWidth="1"/>
    <col min="3861" max="4094" width="9.140625" style="39"/>
    <col min="4095" max="4095" width="20.140625" style="39" bestFit="1" customWidth="1"/>
    <col min="4096" max="4096" width="10.42578125" style="39" bestFit="1" customWidth="1"/>
    <col min="4097" max="4097" width="17.7109375" style="39" bestFit="1" customWidth="1"/>
    <col min="4098" max="4098" width="36.5703125" style="39" bestFit="1" customWidth="1"/>
    <col min="4099" max="4099" width="31.42578125" style="39" bestFit="1" customWidth="1"/>
    <col min="4100" max="4106" width="11.28515625" style="39" bestFit="1" customWidth="1"/>
    <col min="4107" max="4107" width="10.28515625" style="39" bestFit="1" customWidth="1"/>
    <col min="4108" max="4112" width="10.5703125" style="39" bestFit="1" customWidth="1"/>
    <col min="4113" max="4113" width="26.42578125" style="39" bestFit="1" customWidth="1"/>
    <col min="4114" max="4114" width="16.42578125" style="39" bestFit="1" customWidth="1"/>
    <col min="4115" max="4115" width="9.140625" style="39"/>
    <col min="4116" max="4116" width="12.140625" style="39" customWidth="1"/>
    <col min="4117" max="4350" width="9.140625" style="39"/>
    <col min="4351" max="4351" width="20.140625" style="39" bestFit="1" customWidth="1"/>
    <col min="4352" max="4352" width="10.42578125" style="39" bestFit="1" customWidth="1"/>
    <col min="4353" max="4353" width="17.7109375" style="39" bestFit="1" customWidth="1"/>
    <col min="4354" max="4354" width="36.5703125" style="39" bestFit="1" customWidth="1"/>
    <col min="4355" max="4355" width="31.42578125" style="39" bestFit="1" customWidth="1"/>
    <col min="4356" max="4362" width="11.28515625" style="39" bestFit="1" customWidth="1"/>
    <col min="4363" max="4363" width="10.28515625" style="39" bestFit="1" customWidth="1"/>
    <col min="4364" max="4368" width="10.5703125" style="39" bestFit="1" customWidth="1"/>
    <col min="4369" max="4369" width="26.42578125" style="39" bestFit="1" customWidth="1"/>
    <col min="4370" max="4370" width="16.42578125" style="39" bestFit="1" customWidth="1"/>
    <col min="4371" max="4371" width="9.140625" style="39"/>
    <col min="4372" max="4372" width="12.140625" style="39" customWidth="1"/>
    <col min="4373" max="4606" width="9.140625" style="39"/>
    <col min="4607" max="4607" width="20.140625" style="39" bestFit="1" customWidth="1"/>
    <col min="4608" max="4608" width="10.42578125" style="39" bestFit="1" customWidth="1"/>
    <col min="4609" max="4609" width="17.7109375" style="39" bestFit="1" customWidth="1"/>
    <col min="4610" max="4610" width="36.5703125" style="39" bestFit="1" customWidth="1"/>
    <col min="4611" max="4611" width="31.42578125" style="39" bestFit="1" customWidth="1"/>
    <col min="4612" max="4618" width="11.28515625" style="39" bestFit="1" customWidth="1"/>
    <col min="4619" max="4619" width="10.28515625" style="39" bestFit="1" customWidth="1"/>
    <col min="4620" max="4624" width="10.5703125" style="39" bestFit="1" customWidth="1"/>
    <col min="4625" max="4625" width="26.42578125" style="39" bestFit="1" customWidth="1"/>
    <col min="4626" max="4626" width="16.42578125" style="39" bestFit="1" customWidth="1"/>
    <col min="4627" max="4627" width="9.140625" style="39"/>
    <col min="4628" max="4628" width="12.140625" style="39" customWidth="1"/>
    <col min="4629" max="4862" width="9.140625" style="39"/>
    <col min="4863" max="4863" width="20.140625" style="39" bestFit="1" customWidth="1"/>
    <col min="4864" max="4864" width="10.42578125" style="39" bestFit="1" customWidth="1"/>
    <col min="4865" max="4865" width="17.7109375" style="39" bestFit="1" customWidth="1"/>
    <col min="4866" max="4866" width="36.5703125" style="39" bestFit="1" customWidth="1"/>
    <col min="4867" max="4867" width="31.42578125" style="39" bestFit="1" customWidth="1"/>
    <col min="4868" max="4874" width="11.28515625" style="39" bestFit="1" customWidth="1"/>
    <col min="4875" max="4875" width="10.28515625" style="39" bestFit="1" customWidth="1"/>
    <col min="4876" max="4880" width="10.5703125" style="39" bestFit="1" customWidth="1"/>
    <col min="4881" max="4881" width="26.42578125" style="39" bestFit="1" customWidth="1"/>
    <col min="4882" max="4882" width="16.42578125" style="39" bestFit="1" customWidth="1"/>
    <col min="4883" max="4883" width="9.140625" style="39"/>
    <col min="4884" max="4884" width="12.140625" style="39" customWidth="1"/>
    <col min="4885" max="5118" width="9.140625" style="39"/>
    <col min="5119" max="5119" width="20.140625" style="39" bestFit="1" customWidth="1"/>
    <col min="5120" max="5120" width="10.42578125" style="39" bestFit="1" customWidth="1"/>
    <col min="5121" max="5121" width="17.7109375" style="39" bestFit="1" customWidth="1"/>
    <col min="5122" max="5122" width="36.5703125" style="39" bestFit="1" customWidth="1"/>
    <col min="5123" max="5123" width="31.42578125" style="39" bestFit="1" customWidth="1"/>
    <col min="5124" max="5130" width="11.28515625" style="39" bestFit="1" customWidth="1"/>
    <col min="5131" max="5131" width="10.28515625" style="39" bestFit="1" customWidth="1"/>
    <col min="5132" max="5136" width="10.5703125" style="39" bestFit="1" customWidth="1"/>
    <col min="5137" max="5137" width="26.42578125" style="39" bestFit="1" customWidth="1"/>
    <col min="5138" max="5138" width="16.42578125" style="39" bestFit="1" customWidth="1"/>
    <col min="5139" max="5139" width="9.140625" style="39"/>
    <col min="5140" max="5140" width="12.140625" style="39" customWidth="1"/>
    <col min="5141" max="5374" width="9.140625" style="39"/>
    <col min="5375" max="5375" width="20.140625" style="39" bestFit="1" customWidth="1"/>
    <col min="5376" max="5376" width="10.42578125" style="39" bestFit="1" customWidth="1"/>
    <col min="5377" max="5377" width="17.7109375" style="39" bestFit="1" customWidth="1"/>
    <col min="5378" max="5378" width="36.5703125" style="39" bestFit="1" customWidth="1"/>
    <col min="5379" max="5379" width="31.42578125" style="39" bestFit="1" customWidth="1"/>
    <col min="5380" max="5386" width="11.28515625" style="39" bestFit="1" customWidth="1"/>
    <col min="5387" max="5387" width="10.28515625" style="39" bestFit="1" customWidth="1"/>
    <col min="5388" max="5392" width="10.5703125" style="39" bestFit="1" customWidth="1"/>
    <col min="5393" max="5393" width="26.42578125" style="39" bestFit="1" customWidth="1"/>
    <col min="5394" max="5394" width="16.42578125" style="39" bestFit="1" customWidth="1"/>
    <col min="5395" max="5395" width="9.140625" style="39"/>
    <col min="5396" max="5396" width="12.140625" style="39" customWidth="1"/>
    <col min="5397" max="5630" width="9.140625" style="39"/>
    <col min="5631" max="5631" width="20.140625" style="39" bestFit="1" customWidth="1"/>
    <col min="5632" max="5632" width="10.42578125" style="39" bestFit="1" customWidth="1"/>
    <col min="5633" max="5633" width="17.7109375" style="39" bestFit="1" customWidth="1"/>
    <col min="5634" max="5634" width="36.5703125" style="39" bestFit="1" customWidth="1"/>
    <col min="5635" max="5635" width="31.42578125" style="39" bestFit="1" customWidth="1"/>
    <col min="5636" max="5642" width="11.28515625" style="39" bestFit="1" customWidth="1"/>
    <col min="5643" max="5643" width="10.28515625" style="39" bestFit="1" customWidth="1"/>
    <col min="5644" max="5648" width="10.5703125" style="39" bestFit="1" customWidth="1"/>
    <col min="5649" max="5649" width="26.42578125" style="39" bestFit="1" customWidth="1"/>
    <col min="5650" max="5650" width="16.42578125" style="39" bestFit="1" customWidth="1"/>
    <col min="5651" max="5651" width="9.140625" style="39"/>
    <col min="5652" max="5652" width="12.140625" style="39" customWidth="1"/>
    <col min="5653" max="5886" width="9.140625" style="39"/>
    <col min="5887" max="5887" width="20.140625" style="39" bestFit="1" customWidth="1"/>
    <col min="5888" max="5888" width="10.42578125" style="39" bestFit="1" customWidth="1"/>
    <col min="5889" max="5889" width="17.7109375" style="39" bestFit="1" customWidth="1"/>
    <col min="5890" max="5890" width="36.5703125" style="39" bestFit="1" customWidth="1"/>
    <col min="5891" max="5891" width="31.42578125" style="39" bestFit="1" customWidth="1"/>
    <col min="5892" max="5898" width="11.28515625" style="39" bestFit="1" customWidth="1"/>
    <col min="5899" max="5899" width="10.28515625" style="39" bestFit="1" customWidth="1"/>
    <col min="5900" max="5904" width="10.5703125" style="39" bestFit="1" customWidth="1"/>
    <col min="5905" max="5905" width="26.42578125" style="39" bestFit="1" customWidth="1"/>
    <col min="5906" max="5906" width="16.42578125" style="39" bestFit="1" customWidth="1"/>
    <col min="5907" max="5907" width="9.140625" style="39"/>
    <col min="5908" max="5908" width="12.140625" style="39" customWidth="1"/>
    <col min="5909" max="6142" width="9.140625" style="39"/>
    <col min="6143" max="6143" width="20.140625" style="39" bestFit="1" customWidth="1"/>
    <col min="6144" max="6144" width="10.42578125" style="39" bestFit="1" customWidth="1"/>
    <col min="6145" max="6145" width="17.7109375" style="39" bestFit="1" customWidth="1"/>
    <col min="6146" max="6146" width="36.5703125" style="39" bestFit="1" customWidth="1"/>
    <col min="6147" max="6147" width="31.42578125" style="39" bestFit="1" customWidth="1"/>
    <col min="6148" max="6154" width="11.28515625" style="39" bestFit="1" customWidth="1"/>
    <col min="6155" max="6155" width="10.28515625" style="39" bestFit="1" customWidth="1"/>
    <col min="6156" max="6160" width="10.5703125" style="39" bestFit="1" customWidth="1"/>
    <col min="6161" max="6161" width="26.42578125" style="39" bestFit="1" customWidth="1"/>
    <col min="6162" max="6162" width="16.42578125" style="39" bestFit="1" customWidth="1"/>
    <col min="6163" max="6163" width="9.140625" style="39"/>
    <col min="6164" max="6164" width="12.140625" style="39" customWidth="1"/>
    <col min="6165" max="6398" width="9.140625" style="39"/>
    <col min="6399" max="6399" width="20.140625" style="39" bestFit="1" customWidth="1"/>
    <col min="6400" max="6400" width="10.42578125" style="39" bestFit="1" customWidth="1"/>
    <col min="6401" max="6401" width="17.7109375" style="39" bestFit="1" customWidth="1"/>
    <col min="6402" max="6402" width="36.5703125" style="39" bestFit="1" customWidth="1"/>
    <col min="6403" max="6403" width="31.42578125" style="39" bestFit="1" customWidth="1"/>
    <col min="6404" max="6410" width="11.28515625" style="39" bestFit="1" customWidth="1"/>
    <col min="6411" max="6411" width="10.28515625" style="39" bestFit="1" customWidth="1"/>
    <col min="6412" max="6416" width="10.5703125" style="39" bestFit="1" customWidth="1"/>
    <col min="6417" max="6417" width="26.42578125" style="39" bestFit="1" customWidth="1"/>
    <col min="6418" max="6418" width="16.42578125" style="39" bestFit="1" customWidth="1"/>
    <col min="6419" max="6419" width="9.140625" style="39"/>
    <col min="6420" max="6420" width="12.140625" style="39" customWidth="1"/>
    <col min="6421" max="6654" width="9.140625" style="39"/>
    <col min="6655" max="6655" width="20.140625" style="39" bestFit="1" customWidth="1"/>
    <col min="6656" max="6656" width="10.42578125" style="39" bestFit="1" customWidth="1"/>
    <col min="6657" max="6657" width="17.7109375" style="39" bestFit="1" customWidth="1"/>
    <col min="6658" max="6658" width="36.5703125" style="39" bestFit="1" customWidth="1"/>
    <col min="6659" max="6659" width="31.42578125" style="39" bestFit="1" customWidth="1"/>
    <col min="6660" max="6666" width="11.28515625" style="39" bestFit="1" customWidth="1"/>
    <col min="6667" max="6667" width="10.28515625" style="39" bestFit="1" customWidth="1"/>
    <col min="6668" max="6672" width="10.5703125" style="39" bestFit="1" customWidth="1"/>
    <col min="6673" max="6673" width="26.42578125" style="39" bestFit="1" customWidth="1"/>
    <col min="6674" max="6674" width="16.42578125" style="39" bestFit="1" customWidth="1"/>
    <col min="6675" max="6675" width="9.140625" style="39"/>
    <col min="6676" max="6676" width="12.140625" style="39" customWidth="1"/>
    <col min="6677" max="6910" width="9.140625" style="39"/>
    <col min="6911" max="6911" width="20.140625" style="39" bestFit="1" customWidth="1"/>
    <col min="6912" max="6912" width="10.42578125" style="39" bestFit="1" customWidth="1"/>
    <col min="6913" max="6913" width="17.7109375" style="39" bestFit="1" customWidth="1"/>
    <col min="6914" max="6914" width="36.5703125" style="39" bestFit="1" customWidth="1"/>
    <col min="6915" max="6915" width="31.42578125" style="39" bestFit="1" customWidth="1"/>
    <col min="6916" max="6922" width="11.28515625" style="39" bestFit="1" customWidth="1"/>
    <col min="6923" max="6923" width="10.28515625" style="39" bestFit="1" customWidth="1"/>
    <col min="6924" max="6928" width="10.5703125" style="39" bestFit="1" customWidth="1"/>
    <col min="6929" max="6929" width="26.42578125" style="39" bestFit="1" customWidth="1"/>
    <col min="6930" max="6930" width="16.42578125" style="39" bestFit="1" customWidth="1"/>
    <col min="6931" max="6931" width="9.140625" style="39"/>
    <col min="6932" max="6932" width="12.140625" style="39" customWidth="1"/>
    <col min="6933" max="7166" width="9.140625" style="39"/>
    <col min="7167" max="7167" width="20.140625" style="39" bestFit="1" customWidth="1"/>
    <col min="7168" max="7168" width="10.42578125" style="39" bestFit="1" customWidth="1"/>
    <col min="7169" max="7169" width="17.7109375" style="39" bestFit="1" customWidth="1"/>
    <col min="7170" max="7170" width="36.5703125" style="39" bestFit="1" customWidth="1"/>
    <col min="7171" max="7171" width="31.42578125" style="39" bestFit="1" customWidth="1"/>
    <col min="7172" max="7178" width="11.28515625" style="39" bestFit="1" customWidth="1"/>
    <col min="7179" max="7179" width="10.28515625" style="39" bestFit="1" customWidth="1"/>
    <col min="7180" max="7184" width="10.5703125" style="39" bestFit="1" customWidth="1"/>
    <col min="7185" max="7185" width="26.42578125" style="39" bestFit="1" customWidth="1"/>
    <col min="7186" max="7186" width="16.42578125" style="39" bestFit="1" customWidth="1"/>
    <col min="7187" max="7187" width="9.140625" style="39"/>
    <col min="7188" max="7188" width="12.140625" style="39" customWidth="1"/>
    <col min="7189" max="7422" width="9.140625" style="39"/>
    <col min="7423" max="7423" width="20.140625" style="39" bestFit="1" customWidth="1"/>
    <col min="7424" max="7424" width="10.42578125" style="39" bestFit="1" customWidth="1"/>
    <col min="7425" max="7425" width="17.7109375" style="39" bestFit="1" customWidth="1"/>
    <col min="7426" max="7426" width="36.5703125" style="39" bestFit="1" customWidth="1"/>
    <col min="7427" max="7427" width="31.42578125" style="39" bestFit="1" customWidth="1"/>
    <col min="7428" max="7434" width="11.28515625" style="39" bestFit="1" customWidth="1"/>
    <col min="7435" max="7435" width="10.28515625" style="39" bestFit="1" customWidth="1"/>
    <col min="7436" max="7440" width="10.5703125" style="39" bestFit="1" customWidth="1"/>
    <col min="7441" max="7441" width="26.42578125" style="39" bestFit="1" customWidth="1"/>
    <col min="7442" max="7442" width="16.42578125" style="39" bestFit="1" customWidth="1"/>
    <col min="7443" max="7443" width="9.140625" style="39"/>
    <col min="7444" max="7444" width="12.140625" style="39" customWidth="1"/>
    <col min="7445" max="7678" width="9.140625" style="39"/>
    <col min="7679" max="7679" width="20.140625" style="39" bestFit="1" customWidth="1"/>
    <col min="7680" max="7680" width="10.42578125" style="39" bestFit="1" customWidth="1"/>
    <col min="7681" max="7681" width="17.7109375" style="39" bestFit="1" customWidth="1"/>
    <col min="7682" max="7682" width="36.5703125" style="39" bestFit="1" customWidth="1"/>
    <col min="7683" max="7683" width="31.42578125" style="39" bestFit="1" customWidth="1"/>
    <col min="7684" max="7690" width="11.28515625" style="39" bestFit="1" customWidth="1"/>
    <col min="7691" max="7691" width="10.28515625" style="39" bestFit="1" customWidth="1"/>
    <col min="7692" max="7696" width="10.5703125" style="39" bestFit="1" customWidth="1"/>
    <col min="7697" max="7697" width="26.42578125" style="39" bestFit="1" customWidth="1"/>
    <col min="7698" max="7698" width="16.42578125" style="39" bestFit="1" customWidth="1"/>
    <col min="7699" max="7699" width="9.140625" style="39"/>
    <col min="7700" max="7700" width="12.140625" style="39" customWidth="1"/>
    <col min="7701" max="7934" width="9.140625" style="39"/>
    <col min="7935" max="7935" width="20.140625" style="39" bestFit="1" customWidth="1"/>
    <col min="7936" max="7936" width="10.42578125" style="39" bestFit="1" customWidth="1"/>
    <col min="7937" max="7937" width="17.7109375" style="39" bestFit="1" customWidth="1"/>
    <col min="7938" max="7938" width="36.5703125" style="39" bestFit="1" customWidth="1"/>
    <col min="7939" max="7939" width="31.42578125" style="39" bestFit="1" customWidth="1"/>
    <col min="7940" max="7946" width="11.28515625" style="39" bestFit="1" customWidth="1"/>
    <col min="7947" max="7947" width="10.28515625" style="39" bestFit="1" customWidth="1"/>
    <col min="7948" max="7952" width="10.5703125" style="39" bestFit="1" customWidth="1"/>
    <col min="7953" max="7953" width="26.42578125" style="39" bestFit="1" customWidth="1"/>
    <col min="7954" max="7954" width="16.42578125" style="39" bestFit="1" customWidth="1"/>
    <col min="7955" max="7955" width="9.140625" style="39"/>
    <col min="7956" max="7956" width="12.140625" style="39" customWidth="1"/>
    <col min="7957" max="8190" width="9.140625" style="39"/>
    <col min="8191" max="8191" width="20.140625" style="39" bestFit="1" customWidth="1"/>
    <col min="8192" max="8192" width="10.42578125" style="39" bestFit="1" customWidth="1"/>
    <col min="8193" max="8193" width="17.7109375" style="39" bestFit="1" customWidth="1"/>
    <col min="8194" max="8194" width="36.5703125" style="39" bestFit="1" customWidth="1"/>
    <col min="8195" max="8195" width="31.42578125" style="39" bestFit="1" customWidth="1"/>
    <col min="8196" max="8202" width="11.28515625" style="39" bestFit="1" customWidth="1"/>
    <col min="8203" max="8203" width="10.28515625" style="39" bestFit="1" customWidth="1"/>
    <col min="8204" max="8208" width="10.5703125" style="39" bestFit="1" customWidth="1"/>
    <col min="8209" max="8209" width="26.42578125" style="39" bestFit="1" customWidth="1"/>
    <col min="8210" max="8210" width="16.42578125" style="39" bestFit="1" customWidth="1"/>
    <col min="8211" max="8211" width="9.140625" style="39"/>
    <col min="8212" max="8212" width="12.140625" style="39" customWidth="1"/>
    <col min="8213" max="8446" width="9.140625" style="39"/>
    <col min="8447" max="8447" width="20.140625" style="39" bestFit="1" customWidth="1"/>
    <col min="8448" max="8448" width="10.42578125" style="39" bestFit="1" customWidth="1"/>
    <col min="8449" max="8449" width="17.7109375" style="39" bestFit="1" customWidth="1"/>
    <col min="8450" max="8450" width="36.5703125" style="39" bestFit="1" customWidth="1"/>
    <col min="8451" max="8451" width="31.42578125" style="39" bestFit="1" customWidth="1"/>
    <col min="8452" max="8458" width="11.28515625" style="39" bestFit="1" customWidth="1"/>
    <col min="8459" max="8459" width="10.28515625" style="39" bestFit="1" customWidth="1"/>
    <col min="8460" max="8464" width="10.5703125" style="39" bestFit="1" customWidth="1"/>
    <col min="8465" max="8465" width="26.42578125" style="39" bestFit="1" customWidth="1"/>
    <col min="8466" max="8466" width="16.42578125" style="39" bestFit="1" customWidth="1"/>
    <col min="8467" max="8467" width="9.140625" style="39"/>
    <col min="8468" max="8468" width="12.140625" style="39" customWidth="1"/>
    <col min="8469" max="8702" width="9.140625" style="39"/>
    <col min="8703" max="8703" width="20.140625" style="39" bestFit="1" customWidth="1"/>
    <col min="8704" max="8704" width="10.42578125" style="39" bestFit="1" customWidth="1"/>
    <col min="8705" max="8705" width="17.7109375" style="39" bestFit="1" customWidth="1"/>
    <col min="8706" max="8706" width="36.5703125" style="39" bestFit="1" customWidth="1"/>
    <col min="8707" max="8707" width="31.42578125" style="39" bestFit="1" customWidth="1"/>
    <col min="8708" max="8714" width="11.28515625" style="39" bestFit="1" customWidth="1"/>
    <col min="8715" max="8715" width="10.28515625" style="39" bestFit="1" customWidth="1"/>
    <col min="8716" max="8720" width="10.5703125" style="39" bestFit="1" customWidth="1"/>
    <col min="8721" max="8721" width="26.42578125" style="39" bestFit="1" customWidth="1"/>
    <col min="8722" max="8722" width="16.42578125" style="39" bestFit="1" customWidth="1"/>
    <col min="8723" max="8723" width="9.140625" style="39"/>
    <col min="8724" max="8724" width="12.140625" style="39" customWidth="1"/>
    <col min="8725" max="8958" width="9.140625" style="39"/>
    <col min="8959" max="8959" width="20.140625" style="39" bestFit="1" customWidth="1"/>
    <col min="8960" max="8960" width="10.42578125" style="39" bestFit="1" customWidth="1"/>
    <col min="8961" max="8961" width="17.7109375" style="39" bestFit="1" customWidth="1"/>
    <col min="8962" max="8962" width="36.5703125" style="39" bestFit="1" customWidth="1"/>
    <col min="8963" max="8963" width="31.42578125" style="39" bestFit="1" customWidth="1"/>
    <col min="8964" max="8970" width="11.28515625" style="39" bestFit="1" customWidth="1"/>
    <col min="8971" max="8971" width="10.28515625" style="39" bestFit="1" customWidth="1"/>
    <col min="8972" max="8976" width="10.5703125" style="39" bestFit="1" customWidth="1"/>
    <col min="8977" max="8977" width="26.42578125" style="39" bestFit="1" customWidth="1"/>
    <col min="8978" max="8978" width="16.42578125" style="39" bestFit="1" customWidth="1"/>
    <col min="8979" max="8979" width="9.140625" style="39"/>
    <col min="8980" max="8980" width="12.140625" style="39" customWidth="1"/>
    <col min="8981" max="9214" width="9.140625" style="39"/>
    <col min="9215" max="9215" width="20.140625" style="39" bestFit="1" customWidth="1"/>
    <col min="9216" max="9216" width="10.42578125" style="39" bestFit="1" customWidth="1"/>
    <col min="9217" max="9217" width="17.7109375" style="39" bestFit="1" customWidth="1"/>
    <col min="9218" max="9218" width="36.5703125" style="39" bestFit="1" customWidth="1"/>
    <col min="9219" max="9219" width="31.42578125" style="39" bestFit="1" customWidth="1"/>
    <col min="9220" max="9226" width="11.28515625" style="39" bestFit="1" customWidth="1"/>
    <col min="9227" max="9227" width="10.28515625" style="39" bestFit="1" customWidth="1"/>
    <col min="9228" max="9232" width="10.5703125" style="39" bestFit="1" customWidth="1"/>
    <col min="9233" max="9233" width="26.42578125" style="39" bestFit="1" customWidth="1"/>
    <col min="9234" max="9234" width="16.42578125" style="39" bestFit="1" customWidth="1"/>
    <col min="9235" max="9235" width="9.140625" style="39"/>
    <col min="9236" max="9236" width="12.140625" style="39" customWidth="1"/>
    <col min="9237" max="9470" width="9.140625" style="39"/>
    <col min="9471" max="9471" width="20.140625" style="39" bestFit="1" customWidth="1"/>
    <col min="9472" max="9472" width="10.42578125" style="39" bestFit="1" customWidth="1"/>
    <col min="9473" max="9473" width="17.7109375" style="39" bestFit="1" customWidth="1"/>
    <col min="9474" max="9474" width="36.5703125" style="39" bestFit="1" customWidth="1"/>
    <col min="9475" max="9475" width="31.42578125" style="39" bestFit="1" customWidth="1"/>
    <col min="9476" max="9482" width="11.28515625" style="39" bestFit="1" customWidth="1"/>
    <col min="9483" max="9483" width="10.28515625" style="39" bestFit="1" customWidth="1"/>
    <col min="9484" max="9488" width="10.5703125" style="39" bestFit="1" customWidth="1"/>
    <col min="9489" max="9489" width="26.42578125" style="39" bestFit="1" customWidth="1"/>
    <col min="9490" max="9490" width="16.42578125" style="39" bestFit="1" customWidth="1"/>
    <col min="9491" max="9491" width="9.140625" style="39"/>
    <col min="9492" max="9492" width="12.140625" style="39" customWidth="1"/>
    <col min="9493" max="9726" width="9.140625" style="39"/>
    <col min="9727" max="9727" width="20.140625" style="39" bestFit="1" customWidth="1"/>
    <col min="9728" max="9728" width="10.42578125" style="39" bestFit="1" customWidth="1"/>
    <col min="9729" max="9729" width="17.7109375" style="39" bestFit="1" customWidth="1"/>
    <col min="9730" max="9730" width="36.5703125" style="39" bestFit="1" customWidth="1"/>
    <col min="9731" max="9731" width="31.42578125" style="39" bestFit="1" customWidth="1"/>
    <col min="9732" max="9738" width="11.28515625" style="39" bestFit="1" customWidth="1"/>
    <col min="9739" max="9739" width="10.28515625" style="39" bestFit="1" customWidth="1"/>
    <col min="9740" max="9744" width="10.5703125" style="39" bestFit="1" customWidth="1"/>
    <col min="9745" max="9745" width="26.42578125" style="39" bestFit="1" customWidth="1"/>
    <col min="9746" max="9746" width="16.42578125" style="39" bestFit="1" customWidth="1"/>
    <col min="9747" max="9747" width="9.140625" style="39"/>
    <col min="9748" max="9748" width="12.140625" style="39" customWidth="1"/>
    <col min="9749" max="9982" width="9.140625" style="39"/>
    <col min="9983" max="9983" width="20.140625" style="39" bestFit="1" customWidth="1"/>
    <col min="9984" max="9984" width="10.42578125" style="39" bestFit="1" customWidth="1"/>
    <col min="9985" max="9985" width="17.7109375" style="39" bestFit="1" customWidth="1"/>
    <col min="9986" max="9986" width="36.5703125" style="39" bestFit="1" customWidth="1"/>
    <col min="9987" max="9987" width="31.42578125" style="39" bestFit="1" customWidth="1"/>
    <col min="9988" max="9994" width="11.28515625" style="39" bestFit="1" customWidth="1"/>
    <col min="9995" max="9995" width="10.28515625" style="39" bestFit="1" customWidth="1"/>
    <col min="9996" max="10000" width="10.5703125" style="39" bestFit="1" customWidth="1"/>
    <col min="10001" max="10001" width="26.42578125" style="39" bestFit="1" customWidth="1"/>
    <col min="10002" max="10002" width="16.42578125" style="39" bestFit="1" customWidth="1"/>
    <col min="10003" max="10003" width="9.140625" style="39"/>
    <col min="10004" max="10004" width="12.140625" style="39" customWidth="1"/>
    <col min="10005" max="10238" width="9.140625" style="39"/>
    <col min="10239" max="10239" width="20.140625" style="39" bestFit="1" customWidth="1"/>
    <col min="10240" max="10240" width="10.42578125" style="39" bestFit="1" customWidth="1"/>
    <col min="10241" max="10241" width="17.7109375" style="39" bestFit="1" customWidth="1"/>
    <col min="10242" max="10242" width="36.5703125" style="39" bestFit="1" customWidth="1"/>
    <col min="10243" max="10243" width="31.42578125" style="39" bestFit="1" customWidth="1"/>
    <col min="10244" max="10250" width="11.28515625" style="39" bestFit="1" customWidth="1"/>
    <col min="10251" max="10251" width="10.28515625" style="39" bestFit="1" customWidth="1"/>
    <col min="10252" max="10256" width="10.5703125" style="39" bestFit="1" customWidth="1"/>
    <col min="10257" max="10257" width="26.42578125" style="39" bestFit="1" customWidth="1"/>
    <col min="10258" max="10258" width="16.42578125" style="39" bestFit="1" customWidth="1"/>
    <col min="10259" max="10259" width="9.140625" style="39"/>
    <col min="10260" max="10260" width="12.140625" style="39" customWidth="1"/>
    <col min="10261" max="10494" width="9.140625" style="39"/>
    <col min="10495" max="10495" width="20.140625" style="39" bestFit="1" customWidth="1"/>
    <col min="10496" max="10496" width="10.42578125" style="39" bestFit="1" customWidth="1"/>
    <col min="10497" max="10497" width="17.7109375" style="39" bestFit="1" customWidth="1"/>
    <col min="10498" max="10498" width="36.5703125" style="39" bestFit="1" customWidth="1"/>
    <col min="10499" max="10499" width="31.42578125" style="39" bestFit="1" customWidth="1"/>
    <col min="10500" max="10506" width="11.28515625" style="39" bestFit="1" customWidth="1"/>
    <col min="10507" max="10507" width="10.28515625" style="39" bestFit="1" customWidth="1"/>
    <col min="10508" max="10512" width="10.5703125" style="39" bestFit="1" customWidth="1"/>
    <col min="10513" max="10513" width="26.42578125" style="39" bestFit="1" customWidth="1"/>
    <col min="10514" max="10514" width="16.42578125" style="39" bestFit="1" customWidth="1"/>
    <col min="10515" max="10515" width="9.140625" style="39"/>
    <col min="10516" max="10516" width="12.140625" style="39" customWidth="1"/>
    <col min="10517" max="10750" width="9.140625" style="39"/>
    <col min="10751" max="10751" width="20.140625" style="39" bestFit="1" customWidth="1"/>
    <col min="10752" max="10752" width="10.42578125" style="39" bestFit="1" customWidth="1"/>
    <col min="10753" max="10753" width="17.7109375" style="39" bestFit="1" customWidth="1"/>
    <col min="10754" max="10754" width="36.5703125" style="39" bestFit="1" customWidth="1"/>
    <col min="10755" max="10755" width="31.42578125" style="39" bestFit="1" customWidth="1"/>
    <col min="10756" max="10762" width="11.28515625" style="39" bestFit="1" customWidth="1"/>
    <col min="10763" max="10763" width="10.28515625" style="39" bestFit="1" customWidth="1"/>
    <col min="10764" max="10768" width="10.5703125" style="39" bestFit="1" customWidth="1"/>
    <col min="10769" max="10769" width="26.42578125" style="39" bestFit="1" customWidth="1"/>
    <col min="10770" max="10770" width="16.42578125" style="39" bestFit="1" customWidth="1"/>
    <col min="10771" max="10771" width="9.140625" style="39"/>
    <col min="10772" max="10772" width="12.140625" style="39" customWidth="1"/>
    <col min="10773" max="11006" width="9.140625" style="39"/>
    <col min="11007" max="11007" width="20.140625" style="39" bestFit="1" customWidth="1"/>
    <col min="11008" max="11008" width="10.42578125" style="39" bestFit="1" customWidth="1"/>
    <col min="11009" max="11009" width="17.7109375" style="39" bestFit="1" customWidth="1"/>
    <col min="11010" max="11010" width="36.5703125" style="39" bestFit="1" customWidth="1"/>
    <col min="11011" max="11011" width="31.42578125" style="39" bestFit="1" customWidth="1"/>
    <col min="11012" max="11018" width="11.28515625" style="39" bestFit="1" customWidth="1"/>
    <col min="11019" max="11019" width="10.28515625" style="39" bestFit="1" customWidth="1"/>
    <col min="11020" max="11024" width="10.5703125" style="39" bestFit="1" customWidth="1"/>
    <col min="11025" max="11025" width="26.42578125" style="39" bestFit="1" customWidth="1"/>
    <col min="11026" max="11026" width="16.42578125" style="39" bestFit="1" customWidth="1"/>
    <col min="11027" max="11027" width="9.140625" style="39"/>
    <col min="11028" max="11028" width="12.140625" style="39" customWidth="1"/>
    <col min="11029" max="11262" width="9.140625" style="39"/>
    <col min="11263" max="11263" width="20.140625" style="39" bestFit="1" customWidth="1"/>
    <col min="11264" max="11264" width="10.42578125" style="39" bestFit="1" customWidth="1"/>
    <col min="11265" max="11265" width="17.7109375" style="39" bestFit="1" customWidth="1"/>
    <col min="11266" max="11266" width="36.5703125" style="39" bestFit="1" customWidth="1"/>
    <col min="11267" max="11267" width="31.42578125" style="39" bestFit="1" customWidth="1"/>
    <col min="11268" max="11274" width="11.28515625" style="39" bestFit="1" customWidth="1"/>
    <col min="11275" max="11275" width="10.28515625" style="39" bestFit="1" customWidth="1"/>
    <col min="11276" max="11280" width="10.5703125" style="39" bestFit="1" customWidth="1"/>
    <col min="11281" max="11281" width="26.42578125" style="39" bestFit="1" customWidth="1"/>
    <col min="11282" max="11282" width="16.42578125" style="39" bestFit="1" customWidth="1"/>
    <col min="11283" max="11283" width="9.140625" style="39"/>
    <col min="11284" max="11284" width="12.140625" style="39" customWidth="1"/>
    <col min="11285" max="11518" width="9.140625" style="39"/>
    <col min="11519" max="11519" width="20.140625" style="39" bestFit="1" customWidth="1"/>
    <col min="11520" max="11520" width="10.42578125" style="39" bestFit="1" customWidth="1"/>
    <col min="11521" max="11521" width="17.7109375" style="39" bestFit="1" customWidth="1"/>
    <col min="11522" max="11522" width="36.5703125" style="39" bestFit="1" customWidth="1"/>
    <col min="11523" max="11523" width="31.42578125" style="39" bestFit="1" customWidth="1"/>
    <col min="11524" max="11530" width="11.28515625" style="39" bestFit="1" customWidth="1"/>
    <col min="11531" max="11531" width="10.28515625" style="39" bestFit="1" customWidth="1"/>
    <col min="11532" max="11536" width="10.5703125" style="39" bestFit="1" customWidth="1"/>
    <col min="11537" max="11537" width="26.42578125" style="39" bestFit="1" customWidth="1"/>
    <col min="11538" max="11538" width="16.42578125" style="39" bestFit="1" customWidth="1"/>
    <col min="11539" max="11539" width="9.140625" style="39"/>
    <col min="11540" max="11540" width="12.140625" style="39" customWidth="1"/>
    <col min="11541" max="11774" width="9.140625" style="39"/>
    <col min="11775" max="11775" width="20.140625" style="39" bestFit="1" customWidth="1"/>
    <col min="11776" max="11776" width="10.42578125" style="39" bestFit="1" customWidth="1"/>
    <col min="11777" max="11777" width="17.7109375" style="39" bestFit="1" customWidth="1"/>
    <col min="11778" max="11778" width="36.5703125" style="39" bestFit="1" customWidth="1"/>
    <col min="11779" max="11779" width="31.42578125" style="39" bestFit="1" customWidth="1"/>
    <col min="11780" max="11786" width="11.28515625" style="39" bestFit="1" customWidth="1"/>
    <col min="11787" max="11787" width="10.28515625" style="39" bestFit="1" customWidth="1"/>
    <col min="11788" max="11792" width="10.5703125" style="39" bestFit="1" customWidth="1"/>
    <col min="11793" max="11793" width="26.42578125" style="39" bestFit="1" customWidth="1"/>
    <col min="11794" max="11794" width="16.42578125" style="39" bestFit="1" customWidth="1"/>
    <col min="11795" max="11795" width="9.140625" style="39"/>
    <col min="11796" max="11796" width="12.140625" style="39" customWidth="1"/>
    <col min="11797" max="12030" width="9.140625" style="39"/>
    <col min="12031" max="12031" width="20.140625" style="39" bestFit="1" customWidth="1"/>
    <col min="12032" max="12032" width="10.42578125" style="39" bestFit="1" customWidth="1"/>
    <col min="12033" max="12033" width="17.7109375" style="39" bestFit="1" customWidth="1"/>
    <col min="12034" max="12034" width="36.5703125" style="39" bestFit="1" customWidth="1"/>
    <col min="12035" max="12035" width="31.42578125" style="39" bestFit="1" customWidth="1"/>
    <col min="12036" max="12042" width="11.28515625" style="39" bestFit="1" customWidth="1"/>
    <col min="12043" max="12043" width="10.28515625" style="39" bestFit="1" customWidth="1"/>
    <col min="12044" max="12048" width="10.5703125" style="39" bestFit="1" customWidth="1"/>
    <col min="12049" max="12049" width="26.42578125" style="39" bestFit="1" customWidth="1"/>
    <col min="12050" max="12050" width="16.42578125" style="39" bestFit="1" customWidth="1"/>
    <col min="12051" max="12051" width="9.140625" style="39"/>
    <col min="12052" max="12052" width="12.140625" style="39" customWidth="1"/>
    <col min="12053" max="12286" width="9.140625" style="39"/>
    <col min="12287" max="12287" width="20.140625" style="39" bestFit="1" customWidth="1"/>
    <col min="12288" max="12288" width="10.42578125" style="39" bestFit="1" customWidth="1"/>
    <col min="12289" max="12289" width="17.7109375" style="39" bestFit="1" customWidth="1"/>
    <col min="12290" max="12290" width="36.5703125" style="39" bestFit="1" customWidth="1"/>
    <col min="12291" max="12291" width="31.42578125" style="39" bestFit="1" customWidth="1"/>
    <col min="12292" max="12298" width="11.28515625" style="39" bestFit="1" customWidth="1"/>
    <col min="12299" max="12299" width="10.28515625" style="39" bestFit="1" customWidth="1"/>
    <col min="12300" max="12304" width="10.5703125" style="39" bestFit="1" customWidth="1"/>
    <col min="12305" max="12305" width="26.42578125" style="39" bestFit="1" customWidth="1"/>
    <col min="12306" max="12306" width="16.42578125" style="39" bestFit="1" customWidth="1"/>
    <col min="12307" max="12307" width="9.140625" style="39"/>
    <col min="12308" max="12308" width="12.140625" style="39" customWidth="1"/>
    <col min="12309" max="12542" width="9.140625" style="39"/>
    <col min="12543" max="12543" width="20.140625" style="39" bestFit="1" customWidth="1"/>
    <col min="12544" max="12544" width="10.42578125" style="39" bestFit="1" customWidth="1"/>
    <col min="12545" max="12545" width="17.7109375" style="39" bestFit="1" customWidth="1"/>
    <col min="12546" max="12546" width="36.5703125" style="39" bestFit="1" customWidth="1"/>
    <col min="12547" max="12547" width="31.42578125" style="39" bestFit="1" customWidth="1"/>
    <col min="12548" max="12554" width="11.28515625" style="39" bestFit="1" customWidth="1"/>
    <col min="12555" max="12555" width="10.28515625" style="39" bestFit="1" customWidth="1"/>
    <col min="12556" max="12560" width="10.5703125" style="39" bestFit="1" customWidth="1"/>
    <col min="12561" max="12561" width="26.42578125" style="39" bestFit="1" customWidth="1"/>
    <col min="12562" max="12562" width="16.42578125" style="39" bestFit="1" customWidth="1"/>
    <col min="12563" max="12563" width="9.140625" style="39"/>
    <col min="12564" max="12564" width="12.140625" style="39" customWidth="1"/>
    <col min="12565" max="12798" width="9.140625" style="39"/>
    <col min="12799" max="12799" width="20.140625" style="39" bestFit="1" customWidth="1"/>
    <col min="12800" max="12800" width="10.42578125" style="39" bestFit="1" customWidth="1"/>
    <col min="12801" max="12801" width="17.7109375" style="39" bestFit="1" customWidth="1"/>
    <col min="12802" max="12802" width="36.5703125" style="39" bestFit="1" customWidth="1"/>
    <col min="12803" max="12803" width="31.42578125" style="39" bestFit="1" customWidth="1"/>
    <col min="12804" max="12810" width="11.28515625" style="39" bestFit="1" customWidth="1"/>
    <col min="12811" max="12811" width="10.28515625" style="39" bestFit="1" customWidth="1"/>
    <col min="12812" max="12816" width="10.5703125" style="39" bestFit="1" customWidth="1"/>
    <col min="12817" max="12817" width="26.42578125" style="39" bestFit="1" customWidth="1"/>
    <col min="12818" max="12818" width="16.42578125" style="39" bestFit="1" customWidth="1"/>
    <col min="12819" max="12819" width="9.140625" style="39"/>
    <col min="12820" max="12820" width="12.140625" style="39" customWidth="1"/>
    <col min="12821" max="13054" width="9.140625" style="39"/>
    <col min="13055" max="13055" width="20.140625" style="39" bestFit="1" customWidth="1"/>
    <col min="13056" max="13056" width="10.42578125" style="39" bestFit="1" customWidth="1"/>
    <col min="13057" max="13057" width="17.7109375" style="39" bestFit="1" customWidth="1"/>
    <col min="13058" max="13058" width="36.5703125" style="39" bestFit="1" customWidth="1"/>
    <col min="13059" max="13059" width="31.42578125" style="39" bestFit="1" customWidth="1"/>
    <col min="13060" max="13066" width="11.28515625" style="39" bestFit="1" customWidth="1"/>
    <col min="13067" max="13067" width="10.28515625" style="39" bestFit="1" customWidth="1"/>
    <col min="13068" max="13072" width="10.5703125" style="39" bestFit="1" customWidth="1"/>
    <col min="13073" max="13073" width="26.42578125" style="39" bestFit="1" customWidth="1"/>
    <col min="13074" max="13074" width="16.42578125" style="39" bestFit="1" customWidth="1"/>
    <col min="13075" max="13075" width="9.140625" style="39"/>
    <col min="13076" max="13076" width="12.140625" style="39" customWidth="1"/>
    <col min="13077" max="13310" width="9.140625" style="39"/>
    <col min="13311" max="13311" width="20.140625" style="39" bestFit="1" customWidth="1"/>
    <col min="13312" max="13312" width="10.42578125" style="39" bestFit="1" customWidth="1"/>
    <col min="13313" max="13313" width="17.7109375" style="39" bestFit="1" customWidth="1"/>
    <col min="13314" max="13314" width="36.5703125" style="39" bestFit="1" customWidth="1"/>
    <col min="13315" max="13315" width="31.42578125" style="39" bestFit="1" customWidth="1"/>
    <col min="13316" max="13322" width="11.28515625" style="39" bestFit="1" customWidth="1"/>
    <col min="13323" max="13323" width="10.28515625" style="39" bestFit="1" customWidth="1"/>
    <col min="13324" max="13328" width="10.5703125" style="39" bestFit="1" customWidth="1"/>
    <col min="13329" max="13329" width="26.42578125" style="39" bestFit="1" customWidth="1"/>
    <col min="13330" max="13330" width="16.42578125" style="39" bestFit="1" customWidth="1"/>
    <col min="13331" max="13331" width="9.140625" style="39"/>
    <col min="13332" max="13332" width="12.140625" style="39" customWidth="1"/>
    <col min="13333" max="13566" width="9.140625" style="39"/>
    <col min="13567" max="13567" width="20.140625" style="39" bestFit="1" customWidth="1"/>
    <col min="13568" max="13568" width="10.42578125" style="39" bestFit="1" customWidth="1"/>
    <col min="13569" max="13569" width="17.7109375" style="39" bestFit="1" customWidth="1"/>
    <col min="13570" max="13570" width="36.5703125" style="39" bestFit="1" customWidth="1"/>
    <col min="13571" max="13571" width="31.42578125" style="39" bestFit="1" customWidth="1"/>
    <col min="13572" max="13578" width="11.28515625" style="39" bestFit="1" customWidth="1"/>
    <col min="13579" max="13579" width="10.28515625" style="39" bestFit="1" customWidth="1"/>
    <col min="13580" max="13584" width="10.5703125" style="39" bestFit="1" customWidth="1"/>
    <col min="13585" max="13585" width="26.42578125" style="39" bestFit="1" customWidth="1"/>
    <col min="13586" max="13586" width="16.42578125" style="39" bestFit="1" customWidth="1"/>
    <col min="13587" max="13587" width="9.140625" style="39"/>
    <col min="13588" max="13588" width="12.140625" style="39" customWidth="1"/>
    <col min="13589" max="13822" width="9.140625" style="39"/>
    <col min="13823" max="13823" width="20.140625" style="39" bestFit="1" customWidth="1"/>
    <col min="13824" max="13824" width="10.42578125" style="39" bestFit="1" customWidth="1"/>
    <col min="13825" max="13825" width="17.7109375" style="39" bestFit="1" customWidth="1"/>
    <col min="13826" max="13826" width="36.5703125" style="39" bestFit="1" customWidth="1"/>
    <col min="13827" max="13827" width="31.42578125" style="39" bestFit="1" customWidth="1"/>
    <col min="13828" max="13834" width="11.28515625" style="39" bestFit="1" customWidth="1"/>
    <col min="13835" max="13835" width="10.28515625" style="39" bestFit="1" customWidth="1"/>
    <col min="13836" max="13840" width="10.5703125" style="39" bestFit="1" customWidth="1"/>
    <col min="13841" max="13841" width="26.42578125" style="39" bestFit="1" customWidth="1"/>
    <col min="13842" max="13842" width="16.42578125" style="39" bestFit="1" customWidth="1"/>
    <col min="13843" max="13843" width="9.140625" style="39"/>
    <col min="13844" max="13844" width="12.140625" style="39" customWidth="1"/>
    <col min="13845" max="14078" width="9.140625" style="39"/>
    <col min="14079" max="14079" width="20.140625" style="39" bestFit="1" customWidth="1"/>
    <col min="14080" max="14080" width="10.42578125" style="39" bestFit="1" customWidth="1"/>
    <col min="14081" max="14081" width="17.7109375" style="39" bestFit="1" customWidth="1"/>
    <col min="14082" max="14082" width="36.5703125" style="39" bestFit="1" customWidth="1"/>
    <col min="14083" max="14083" width="31.42578125" style="39" bestFit="1" customWidth="1"/>
    <col min="14084" max="14090" width="11.28515625" style="39" bestFit="1" customWidth="1"/>
    <col min="14091" max="14091" width="10.28515625" style="39" bestFit="1" customWidth="1"/>
    <col min="14092" max="14096" width="10.5703125" style="39" bestFit="1" customWidth="1"/>
    <col min="14097" max="14097" width="26.42578125" style="39" bestFit="1" customWidth="1"/>
    <col min="14098" max="14098" width="16.42578125" style="39" bestFit="1" customWidth="1"/>
    <col min="14099" max="14099" width="9.140625" style="39"/>
    <col min="14100" max="14100" width="12.140625" style="39" customWidth="1"/>
    <col min="14101" max="14334" width="9.140625" style="39"/>
    <col min="14335" max="14335" width="20.140625" style="39" bestFit="1" customWidth="1"/>
    <col min="14336" max="14336" width="10.42578125" style="39" bestFit="1" customWidth="1"/>
    <col min="14337" max="14337" width="17.7109375" style="39" bestFit="1" customWidth="1"/>
    <col min="14338" max="14338" width="36.5703125" style="39" bestFit="1" customWidth="1"/>
    <col min="14339" max="14339" width="31.42578125" style="39" bestFit="1" customWidth="1"/>
    <col min="14340" max="14346" width="11.28515625" style="39" bestFit="1" customWidth="1"/>
    <col min="14347" max="14347" width="10.28515625" style="39" bestFit="1" customWidth="1"/>
    <col min="14348" max="14352" width="10.5703125" style="39" bestFit="1" customWidth="1"/>
    <col min="14353" max="14353" width="26.42578125" style="39" bestFit="1" customWidth="1"/>
    <col min="14354" max="14354" width="16.42578125" style="39" bestFit="1" customWidth="1"/>
    <col min="14355" max="14355" width="9.140625" style="39"/>
    <col min="14356" max="14356" width="12.140625" style="39" customWidth="1"/>
    <col min="14357" max="14590" width="9.140625" style="39"/>
    <col min="14591" max="14591" width="20.140625" style="39" bestFit="1" customWidth="1"/>
    <col min="14592" max="14592" width="10.42578125" style="39" bestFit="1" customWidth="1"/>
    <col min="14593" max="14593" width="17.7109375" style="39" bestFit="1" customWidth="1"/>
    <col min="14594" max="14594" width="36.5703125" style="39" bestFit="1" customWidth="1"/>
    <col min="14595" max="14595" width="31.42578125" style="39" bestFit="1" customWidth="1"/>
    <col min="14596" max="14602" width="11.28515625" style="39" bestFit="1" customWidth="1"/>
    <col min="14603" max="14603" width="10.28515625" style="39" bestFit="1" customWidth="1"/>
    <col min="14604" max="14608" width="10.5703125" style="39" bestFit="1" customWidth="1"/>
    <col min="14609" max="14609" width="26.42578125" style="39" bestFit="1" customWidth="1"/>
    <col min="14610" max="14610" width="16.42578125" style="39" bestFit="1" customWidth="1"/>
    <col min="14611" max="14611" width="9.140625" style="39"/>
    <col min="14612" max="14612" width="12.140625" style="39" customWidth="1"/>
    <col min="14613" max="14846" width="9.140625" style="39"/>
    <col min="14847" max="14847" width="20.140625" style="39" bestFit="1" customWidth="1"/>
    <col min="14848" max="14848" width="10.42578125" style="39" bestFit="1" customWidth="1"/>
    <col min="14849" max="14849" width="17.7109375" style="39" bestFit="1" customWidth="1"/>
    <col min="14850" max="14850" width="36.5703125" style="39" bestFit="1" customWidth="1"/>
    <col min="14851" max="14851" width="31.42578125" style="39" bestFit="1" customWidth="1"/>
    <col min="14852" max="14858" width="11.28515625" style="39" bestFit="1" customWidth="1"/>
    <col min="14859" max="14859" width="10.28515625" style="39" bestFit="1" customWidth="1"/>
    <col min="14860" max="14864" width="10.5703125" style="39" bestFit="1" customWidth="1"/>
    <col min="14865" max="14865" width="26.42578125" style="39" bestFit="1" customWidth="1"/>
    <col min="14866" max="14866" width="16.42578125" style="39" bestFit="1" customWidth="1"/>
    <col min="14867" max="14867" width="9.140625" style="39"/>
    <col min="14868" max="14868" width="12.140625" style="39" customWidth="1"/>
    <col min="14869" max="15102" width="9.140625" style="39"/>
    <col min="15103" max="15103" width="20.140625" style="39" bestFit="1" customWidth="1"/>
    <col min="15104" max="15104" width="10.42578125" style="39" bestFit="1" customWidth="1"/>
    <col min="15105" max="15105" width="17.7109375" style="39" bestFit="1" customWidth="1"/>
    <col min="15106" max="15106" width="36.5703125" style="39" bestFit="1" customWidth="1"/>
    <col min="15107" max="15107" width="31.42578125" style="39" bestFit="1" customWidth="1"/>
    <col min="15108" max="15114" width="11.28515625" style="39" bestFit="1" customWidth="1"/>
    <col min="15115" max="15115" width="10.28515625" style="39" bestFit="1" customWidth="1"/>
    <col min="15116" max="15120" width="10.5703125" style="39" bestFit="1" customWidth="1"/>
    <col min="15121" max="15121" width="26.42578125" style="39" bestFit="1" customWidth="1"/>
    <col min="15122" max="15122" width="16.42578125" style="39" bestFit="1" customWidth="1"/>
    <col min="15123" max="15123" width="9.140625" style="39"/>
    <col min="15124" max="15124" width="12.140625" style="39" customWidth="1"/>
    <col min="15125" max="15358" width="9.140625" style="39"/>
    <col min="15359" max="15359" width="20.140625" style="39" bestFit="1" customWidth="1"/>
    <col min="15360" max="15360" width="10.42578125" style="39" bestFit="1" customWidth="1"/>
    <col min="15361" max="15361" width="17.7109375" style="39" bestFit="1" customWidth="1"/>
    <col min="15362" max="15362" width="36.5703125" style="39" bestFit="1" customWidth="1"/>
    <col min="15363" max="15363" width="31.42578125" style="39" bestFit="1" customWidth="1"/>
    <col min="15364" max="15370" width="11.28515625" style="39" bestFit="1" customWidth="1"/>
    <col min="15371" max="15371" width="10.28515625" style="39" bestFit="1" customWidth="1"/>
    <col min="15372" max="15376" width="10.5703125" style="39" bestFit="1" customWidth="1"/>
    <col min="15377" max="15377" width="26.42578125" style="39" bestFit="1" customWidth="1"/>
    <col min="15378" max="15378" width="16.42578125" style="39" bestFit="1" customWidth="1"/>
    <col min="15379" max="15379" width="9.140625" style="39"/>
    <col min="15380" max="15380" width="12.140625" style="39" customWidth="1"/>
    <col min="15381" max="15614" width="9.140625" style="39"/>
    <col min="15615" max="15615" width="20.140625" style="39" bestFit="1" customWidth="1"/>
    <col min="15616" max="15616" width="10.42578125" style="39" bestFit="1" customWidth="1"/>
    <col min="15617" max="15617" width="17.7109375" style="39" bestFit="1" customWidth="1"/>
    <col min="15618" max="15618" width="36.5703125" style="39" bestFit="1" customWidth="1"/>
    <col min="15619" max="15619" width="31.42578125" style="39" bestFit="1" customWidth="1"/>
    <col min="15620" max="15626" width="11.28515625" style="39" bestFit="1" customWidth="1"/>
    <col min="15627" max="15627" width="10.28515625" style="39" bestFit="1" customWidth="1"/>
    <col min="15628" max="15632" width="10.5703125" style="39" bestFit="1" customWidth="1"/>
    <col min="15633" max="15633" width="26.42578125" style="39" bestFit="1" customWidth="1"/>
    <col min="15634" max="15634" width="16.42578125" style="39" bestFit="1" customWidth="1"/>
    <col min="15635" max="15635" width="9.140625" style="39"/>
    <col min="15636" max="15636" width="12.140625" style="39" customWidth="1"/>
    <col min="15637" max="15870" width="9.140625" style="39"/>
    <col min="15871" max="15871" width="20.140625" style="39" bestFit="1" customWidth="1"/>
    <col min="15872" max="15872" width="10.42578125" style="39" bestFit="1" customWidth="1"/>
    <col min="15873" max="15873" width="17.7109375" style="39" bestFit="1" customWidth="1"/>
    <col min="15874" max="15874" width="36.5703125" style="39" bestFit="1" customWidth="1"/>
    <col min="15875" max="15875" width="31.42578125" style="39" bestFit="1" customWidth="1"/>
    <col min="15876" max="15882" width="11.28515625" style="39" bestFit="1" customWidth="1"/>
    <col min="15883" max="15883" width="10.28515625" style="39" bestFit="1" customWidth="1"/>
    <col min="15884" max="15888" width="10.5703125" style="39" bestFit="1" customWidth="1"/>
    <col min="15889" max="15889" width="26.42578125" style="39" bestFit="1" customWidth="1"/>
    <col min="15890" max="15890" width="16.42578125" style="39" bestFit="1" customWidth="1"/>
    <col min="15891" max="15891" width="9.140625" style="39"/>
    <col min="15892" max="15892" width="12.140625" style="39" customWidth="1"/>
    <col min="15893" max="16126" width="9.140625" style="39"/>
    <col min="16127" max="16127" width="20.140625" style="39" bestFit="1" customWidth="1"/>
    <col min="16128" max="16128" width="10.42578125" style="39" bestFit="1" customWidth="1"/>
    <col min="16129" max="16129" width="17.7109375" style="39" bestFit="1" customWidth="1"/>
    <col min="16130" max="16130" width="36.5703125" style="39" bestFit="1" customWidth="1"/>
    <col min="16131" max="16131" width="31.42578125" style="39" bestFit="1" customWidth="1"/>
    <col min="16132" max="16138" width="11.28515625" style="39" bestFit="1" customWidth="1"/>
    <col min="16139" max="16139" width="10.28515625" style="39" bestFit="1" customWidth="1"/>
    <col min="16140" max="16144" width="10.5703125" style="39" bestFit="1" customWidth="1"/>
    <col min="16145" max="16145" width="26.42578125" style="39" bestFit="1" customWidth="1"/>
    <col min="16146" max="16146" width="16.42578125" style="39" bestFit="1" customWidth="1"/>
    <col min="16147" max="16147" width="9.140625" style="39"/>
    <col min="16148" max="16148" width="12.140625" style="39" customWidth="1"/>
    <col min="16149" max="16384" width="9.140625" style="39"/>
  </cols>
  <sheetData>
    <row r="1" spans="1:20" ht="15.75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55" t="s">
        <v>5</v>
      </c>
      <c r="G1" s="56" t="s">
        <v>6</v>
      </c>
      <c r="H1" s="55" t="s">
        <v>7</v>
      </c>
      <c r="I1" s="56" t="s">
        <v>8</v>
      </c>
      <c r="J1" s="55" t="s">
        <v>9</v>
      </c>
      <c r="K1" s="56" t="s">
        <v>10</v>
      </c>
      <c r="L1" s="55" t="s">
        <v>11</v>
      </c>
      <c r="M1" s="56" t="s">
        <v>12</v>
      </c>
      <c r="N1" s="57" t="s">
        <v>13</v>
      </c>
      <c r="O1" s="55" t="s">
        <v>14</v>
      </c>
      <c r="P1" s="58" t="s">
        <v>15</v>
      </c>
      <c r="Q1" s="56" t="s">
        <v>16</v>
      </c>
    </row>
    <row r="2" spans="1:20" ht="15.75" customHeight="1" thickBo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0" ht="15.75" customHeight="1" thickBot="1" x14ac:dyDescent="0.25">
      <c r="A3" s="8" t="s">
        <v>30</v>
      </c>
      <c r="B3" s="8"/>
      <c r="C3" s="8" t="s">
        <v>18</v>
      </c>
      <c r="D3" s="27" t="s">
        <v>19</v>
      </c>
      <c r="E3" s="6" t="s">
        <v>28</v>
      </c>
      <c r="F3" s="34">
        <v>1.615</v>
      </c>
      <c r="G3" s="34">
        <v>1.3266</v>
      </c>
      <c r="H3" s="34">
        <v>1.3914</v>
      </c>
      <c r="I3" s="34">
        <v>1.47</v>
      </c>
      <c r="J3" s="34">
        <v>1.2569999999999999</v>
      </c>
      <c r="K3" s="34">
        <v>1.7849999999999999</v>
      </c>
      <c r="L3" s="34">
        <v>1.466</v>
      </c>
      <c r="M3" s="34">
        <v>1.1619999999999999</v>
      </c>
      <c r="N3" s="34">
        <v>1.758</v>
      </c>
      <c r="O3" s="34">
        <v>0.81979999999999997</v>
      </c>
      <c r="P3" s="34">
        <v>1.1093999999999999</v>
      </c>
      <c r="Q3" s="34">
        <v>1.4977</v>
      </c>
    </row>
    <row r="4" spans="1:20" ht="15.75" customHeight="1" x14ac:dyDescent="0.2"/>
    <row r="5" spans="1:20" ht="15.75" customHeight="1" thickBo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0" ht="15.75" customHeight="1" thickBot="1" x14ac:dyDescent="0.25">
      <c r="A6" s="8" t="s">
        <v>30</v>
      </c>
      <c r="B6" s="8"/>
      <c r="C6" s="8" t="s">
        <v>20</v>
      </c>
      <c r="D6" s="30" t="s">
        <v>21</v>
      </c>
      <c r="E6" s="6" t="s">
        <v>28</v>
      </c>
      <c r="F6" s="35">
        <v>0</v>
      </c>
      <c r="G6" s="35">
        <v>0</v>
      </c>
      <c r="H6" s="35">
        <v>0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T6" s="59"/>
    </row>
    <row r="7" spans="1:20" ht="15.75" customHeight="1" x14ac:dyDescent="0.2"/>
    <row r="8" spans="1:20" ht="15.75" customHeight="1" thickBo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20" ht="15.75" customHeight="1" thickBot="1" x14ac:dyDescent="0.25">
      <c r="A9" s="8" t="s">
        <v>30</v>
      </c>
      <c r="B9" s="8"/>
      <c r="C9" s="8" t="s">
        <v>20</v>
      </c>
      <c r="D9" s="31" t="s">
        <v>22</v>
      </c>
      <c r="E9" s="6" t="s">
        <v>28</v>
      </c>
      <c r="F9" s="34">
        <v>9.0200000000000002E-2</v>
      </c>
      <c r="G9" s="34">
        <v>0</v>
      </c>
      <c r="H9" s="34">
        <v>0</v>
      </c>
      <c r="I9" s="34">
        <v>9.0200000000000002E-2</v>
      </c>
      <c r="J9" s="60">
        <v>0</v>
      </c>
      <c r="K9" s="34">
        <v>9.0200000000000002E-2</v>
      </c>
      <c r="L9" s="60">
        <v>0</v>
      </c>
      <c r="M9" s="34">
        <v>0</v>
      </c>
      <c r="N9" s="34">
        <v>0</v>
      </c>
      <c r="O9" s="34">
        <v>0</v>
      </c>
      <c r="P9" s="34">
        <v>6.9000000000000006E-2</v>
      </c>
      <c r="Q9" s="34">
        <v>4.4999999999999998E-2</v>
      </c>
    </row>
    <row r="10" spans="1:20" ht="15.75" customHeight="1" x14ac:dyDescent="0.2"/>
    <row r="11" spans="1:20" ht="15.75" customHeight="1" thickBo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20" ht="15.75" customHeight="1" x14ac:dyDescent="0.2">
      <c r="A12" s="8" t="s">
        <v>30</v>
      </c>
      <c r="B12" s="8"/>
      <c r="C12" s="8" t="s">
        <v>20</v>
      </c>
      <c r="D12" s="33" t="s">
        <v>23</v>
      </c>
      <c r="E12" s="6" t="s">
        <v>28</v>
      </c>
      <c r="F12" s="34">
        <v>4.4999999999999998E-2</v>
      </c>
      <c r="G12" s="34">
        <v>0.12</v>
      </c>
      <c r="H12" s="34">
        <v>0.18</v>
      </c>
      <c r="I12" s="34">
        <v>0</v>
      </c>
      <c r="J12" s="34">
        <v>0</v>
      </c>
      <c r="K12" s="34">
        <v>0.24</v>
      </c>
      <c r="L12" s="34">
        <v>0</v>
      </c>
      <c r="M12" s="34">
        <v>4.4999999999999998E-2</v>
      </c>
      <c r="N12" s="34">
        <v>0.13400000000000001</v>
      </c>
      <c r="O12" s="34">
        <v>5.8999999999999997E-2</v>
      </c>
      <c r="P12" s="34">
        <v>5.8999999999999997E-2</v>
      </c>
      <c r="Q12" s="34">
        <v>4.4999999999999998E-2</v>
      </c>
    </row>
    <row r="13" spans="1:20" ht="15.75" customHeight="1" x14ac:dyDescent="0.2"/>
    <row r="14" spans="1:20" ht="15.75" customHeight="1" thickBo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20" ht="15.75" customHeight="1" x14ac:dyDescent="0.2">
      <c r="A15" s="8" t="s">
        <v>30</v>
      </c>
      <c r="B15" s="8"/>
      <c r="C15" s="8" t="s">
        <v>20</v>
      </c>
      <c r="D15" s="48" t="s">
        <v>24</v>
      </c>
      <c r="E15" s="6" t="s">
        <v>28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</row>
    <row r="16" spans="1:20" ht="15.75" customHeight="1" x14ac:dyDescent="0.2">
      <c r="A16" s="8"/>
      <c r="B16" s="8"/>
      <c r="C16" s="8"/>
      <c r="D16" s="43"/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15.75" customHeight="1" thickBot="1" x14ac:dyDescent="0.25">
      <c r="A17" s="8"/>
      <c r="B17" s="8"/>
      <c r="C17" s="8"/>
      <c r="D17" s="43"/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5.75" customHeight="1" x14ac:dyDescent="0.2">
      <c r="A18" s="8" t="s">
        <v>30</v>
      </c>
      <c r="B18" s="8"/>
      <c r="C18" s="8" t="s">
        <v>18</v>
      </c>
      <c r="D18" s="33" t="s">
        <v>25</v>
      </c>
      <c r="E18" s="6" t="s">
        <v>28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</row>
    <row r="19" spans="1:17" ht="15.75" customHeight="1" x14ac:dyDescent="0.2">
      <c r="A19" s="8"/>
      <c r="B19" s="8"/>
      <c r="C19" s="8"/>
      <c r="D19" s="43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15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3" spans="1:17" ht="12" customHeight="1" x14ac:dyDescent="0.2">
      <c r="A23" s="8" t="s">
        <v>30</v>
      </c>
      <c r="C23" s="8" t="s">
        <v>26</v>
      </c>
      <c r="D23" s="24" t="s">
        <v>27</v>
      </c>
      <c r="E23" s="6" t="s">
        <v>28</v>
      </c>
      <c r="F23" s="34">
        <v>0.1255</v>
      </c>
      <c r="G23" s="34">
        <v>6.3E-2</v>
      </c>
      <c r="H23" s="60">
        <v>0.126</v>
      </c>
      <c r="I23" s="34">
        <v>0</v>
      </c>
      <c r="J23" s="34">
        <v>0</v>
      </c>
      <c r="K23" s="34">
        <v>0</v>
      </c>
      <c r="L23" s="34">
        <v>6.3E-2</v>
      </c>
      <c r="M23" s="34">
        <v>0.126</v>
      </c>
      <c r="N23" s="34">
        <v>6.3E-2</v>
      </c>
      <c r="O23" s="34">
        <v>6.3E-2</v>
      </c>
      <c r="P23" s="34">
        <v>0.14199999999999999</v>
      </c>
      <c r="Q23" s="34">
        <v>9.0999999999999998E-2</v>
      </c>
    </row>
    <row r="25" spans="1:17" x14ac:dyDescent="0.2">
      <c r="A25" s="52"/>
      <c r="B25" s="52"/>
    </row>
    <row r="26" spans="1:17" x14ac:dyDescent="0.2">
      <c r="A26" s="52"/>
      <c r="B26" s="53"/>
    </row>
    <row r="27" spans="1:17" x14ac:dyDescent="0.2">
      <c r="A27" s="52"/>
      <c r="B27" s="52"/>
    </row>
    <row r="28" spans="1:17" x14ac:dyDescent="0.2">
      <c r="A28" s="52"/>
      <c r="B28" s="53"/>
    </row>
    <row r="29" spans="1:17" x14ac:dyDescent="0.2">
      <c r="A29" s="52"/>
      <c r="B29" s="52"/>
    </row>
    <row r="30" spans="1:17" x14ac:dyDescent="0.2">
      <c r="A30" s="52"/>
      <c r="B30" s="52"/>
    </row>
    <row r="31" spans="1:17" ht="14.25" x14ac:dyDescent="0.2">
      <c r="A31" s="61"/>
      <c r="B31" s="61"/>
    </row>
    <row r="32" spans="1:17" x14ac:dyDescent="0.2">
      <c r="A32" s="86"/>
      <c r="B32" s="86"/>
    </row>
    <row r="33" spans="1:2" x14ac:dyDescent="0.2">
      <c r="A33" s="86"/>
      <c r="B33" s="86"/>
    </row>
    <row r="34" spans="1:2" x14ac:dyDescent="0.2">
      <c r="A34" s="52"/>
      <c r="B34" s="52"/>
    </row>
    <row r="35" spans="1:2" x14ac:dyDescent="0.2">
      <c r="A35" s="52"/>
      <c r="B35" s="52"/>
    </row>
    <row r="36" spans="1:2" x14ac:dyDescent="0.2">
      <c r="A36" s="52"/>
      <c r="B36" s="53"/>
    </row>
    <row r="37" spans="1:2" x14ac:dyDescent="0.2">
      <c r="A37" s="52"/>
      <c r="B37" s="52"/>
    </row>
    <row r="38" spans="1:2" x14ac:dyDescent="0.2">
      <c r="A38" s="52"/>
      <c r="B38" s="52"/>
    </row>
    <row r="39" spans="1:2" ht="14.25" x14ac:dyDescent="0.2">
      <c r="A39" s="61"/>
      <c r="B39" s="61"/>
    </row>
    <row r="40" spans="1:2" ht="14.25" x14ac:dyDescent="0.2">
      <c r="A40" s="61"/>
      <c r="B40" s="61"/>
    </row>
    <row r="41" spans="1:2" x14ac:dyDescent="0.2">
      <c r="A41" s="87"/>
      <c r="B41" s="87"/>
    </row>
    <row r="42" spans="1:2" x14ac:dyDescent="0.2">
      <c r="A42" s="87"/>
      <c r="B42" s="87"/>
    </row>
    <row r="43" spans="1:2" x14ac:dyDescent="0.2">
      <c r="A43" s="52"/>
      <c r="B43" s="52"/>
    </row>
    <row r="44" spans="1:2" x14ac:dyDescent="0.2">
      <c r="A44" s="52"/>
      <c r="B44" s="52"/>
    </row>
    <row r="45" spans="1:2" x14ac:dyDescent="0.2">
      <c r="A45" s="52"/>
      <c r="B45" s="53"/>
    </row>
    <row r="46" spans="1:2" ht="14.25" x14ac:dyDescent="0.2">
      <c r="A46" s="52"/>
      <c r="B46" s="62"/>
    </row>
    <row r="47" spans="1:2" x14ac:dyDescent="0.2">
      <c r="A47" s="52"/>
      <c r="B47" s="52"/>
    </row>
  </sheetData>
  <mergeCells count="2">
    <mergeCell ref="A32:B33"/>
    <mergeCell ref="A41:B4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workbookViewId="0">
      <pane ySplit="1" topLeftCell="A2" activePane="bottomLeft" state="frozen"/>
      <selection activeCell="B1" sqref="B1"/>
      <selection pane="bottomLeft" activeCell="D28" sqref="D28"/>
    </sheetView>
  </sheetViews>
  <sheetFormatPr defaultRowHeight="12.75" x14ac:dyDescent="0.2"/>
  <cols>
    <col min="1" max="1" width="19.42578125" style="39" bestFit="1" customWidth="1"/>
    <col min="2" max="2" width="17.42578125" style="39" bestFit="1" customWidth="1"/>
    <col min="3" max="3" width="17.7109375" style="39" bestFit="1" customWidth="1"/>
    <col min="4" max="4" width="36.5703125" style="39" bestFit="1" customWidth="1"/>
    <col min="5" max="5" width="33.28515625" style="39" customWidth="1"/>
    <col min="6" max="12" width="11.28515625" style="39" bestFit="1" customWidth="1"/>
    <col min="13" max="13" width="10.28515625" style="39" bestFit="1" customWidth="1"/>
    <col min="14" max="17" width="10.5703125" style="39" bestFit="1" customWidth="1"/>
    <col min="18" max="19" width="9.140625" style="39"/>
    <col min="20" max="20" width="11.140625" style="39" customWidth="1"/>
    <col min="21" max="254" width="9.140625" style="39"/>
    <col min="255" max="255" width="19.42578125" style="39" bestFit="1" customWidth="1"/>
    <col min="256" max="256" width="17.42578125" style="39" bestFit="1" customWidth="1"/>
    <col min="257" max="257" width="17.7109375" style="39" bestFit="1" customWidth="1"/>
    <col min="258" max="258" width="36.5703125" style="39" bestFit="1" customWidth="1"/>
    <col min="259" max="259" width="31.42578125" style="39" bestFit="1" customWidth="1"/>
    <col min="260" max="266" width="11.28515625" style="39" bestFit="1" customWidth="1"/>
    <col min="267" max="267" width="10.28515625" style="39" bestFit="1" customWidth="1"/>
    <col min="268" max="271" width="10.5703125" style="39" bestFit="1" customWidth="1"/>
    <col min="272" max="272" width="9.140625" style="39"/>
    <col min="273" max="273" width="26.42578125" style="39" bestFit="1" customWidth="1"/>
    <col min="274" max="274" width="17.85546875" style="39" bestFit="1" customWidth="1"/>
    <col min="275" max="275" width="9.140625" style="39"/>
    <col min="276" max="276" width="11.140625" style="39" customWidth="1"/>
    <col min="277" max="510" width="9.140625" style="39"/>
    <col min="511" max="511" width="19.42578125" style="39" bestFit="1" customWidth="1"/>
    <col min="512" max="512" width="17.42578125" style="39" bestFit="1" customWidth="1"/>
    <col min="513" max="513" width="17.7109375" style="39" bestFit="1" customWidth="1"/>
    <col min="514" max="514" width="36.5703125" style="39" bestFit="1" customWidth="1"/>
    <col min="515" max="515" width="31.42578125" style="39" bestFit="1" customWidth="1"/>
    <col min="516" max="522" width="11.28515625" style="39" bestFit="1" customWidth="1"/>
    <col min="523" max="523" width="10.28515625" style="39" bestFit="1" customWidth="1"/>
    <col min="524" max="527" width="10.5703125" style="39" bestFit="1" customWidth="1"/>
    <col min="528" max="528" width="9.140625" style="39"/>
    <col min="529" max="529" width="26.42578125" style="39" bestFit="1" customWidth="1"/>
    <col min="530" max="530" width="17.85546875" style="39" bestFit="1" customWidth="1"/>
    <col min="531" max="531" width="9.140625" style="39"/>
    <col min="532" max="532" width="11.140625" style="39" customWidth="1"/>
    <col min="533" max="766" width="9.140625" style="39"/>
    <col min="767" max="767" width="19.42578125" style="39" bestFit="1" customWidth="1"/>
    <col min="768" max="768" width="17.42578125" style="39" bestFit="1" customWidth="1"/>
    <col min="769" max="769" width="17.7109375" style="39" bestFit="1" customWidth="1"/>
    <col min="770" max="770" width="36.5703125" style="39" bestFit="1" customWidth="1"/>
    <col min="771" max="771" width="31.42578125" style="39" bestFit="1" customWidth="1"/>
    <col min="772" max="778" width="11.28515625" style="39" bestFit="1" customWidth="1"/>
    <col min="779" max="779" width="10.28515625" style="39" bestFit="1" customWidth="1"/>
    <col min="780" max="783" width="10.5703125" style="39" bestFit="1" customWidth="1"/>
    <col min="784" max="784" width="9.140625" style="39"/>
    <col min="785" max="785" width="26.42578125" style="39" bestFit="1" customWidth="1"/>
    <col min="786" max="786" width="17.85546875" style="39" bestFit="1" customWidth="1"/>
    <col min="787" max="787" width="9.140625" style="39"/>
    <col min="788" max="788" width="11.140625" style="39" customWidth="1"/>
    <col min="789" max="1022" width="9.140625" style="39"/>
    <col min="1023" max="1023" width="19.42578125" style="39" bestFit="1" customWidth="1"/>
    <col min="1024" max="1024" width="17.42578125" style="39" bestFit="1" customWidth="1"/>
    <col min="1025" max="1025" width="17.7109375" style="39" bestFit="1" customWidth="1"/>
    <col min="1026" max="1026" width="36.5703125" style="39" bestFit="1" customWidth="1"/>
    <col min="1027" max="1027" width="31.42578125" style="39" bestFit="1" customWidth="1"/>
    <col min="1028" max="1034" width="11.28515625" style="39" bestFit="1" customWidth="1"/>
    <col min="1035" max="1035" width="10.28515625" style="39" bestFit="1" customWidth="1"/>
    <col min="1036" max="1039" width="10.5703125" style="39" bestFit="1" customWidth="1"/>
    <col min="1040" max="1040" width="9.140625" style="39"/>
    <col min="1041" max="1041" width="26.42578125" style="39" bestFit="1" customWidth="1"/>
    <col min="1042" max="1042" width="17.85546875" style="39" bestFit="1" customWidth="1"/>
    <col min="1043" max="1043" width="9.140625" style="39"/>
    <col min="1044" max="1044" width="11.140625" style="39" customWidth="1"/>
    <col min="1045" max="1278" width="9.140625" style="39"/>
    <col min="1279" max="1279" width="19.42578125" style="39" bestFit="1" customWidth="1"/>
    <col min="1280" max="1280" width="17.42578125" style="39" bestFit="1" customWidth="1"/>
    <col min="1281" max="1281" width="17.7109375" style="39" bestFit="1" customWidth="1"/>
    <col min="1282" max="1282" width="36.5703125" style="39" bestFit="1" customWidth="1"/>
    <col min="1283" max="1283" width="31.42578125" style="39" bestFit="1" customWidth="1"/>
    <col min="1284" max="1290" width="11.28515625" style="39" bestFit="1" customWidth="1"/>
    <col min="1291" max="1291" width="10.28515625" style="39" bestFit="1" customWidth="1"/>
    <col min="1292" max="1295" width="10.5703125" style="39" bestFit="1" customWidth="1"/>
    <col min="1296" max="1296" width="9.140625" style="39"/>
    <col min="1297" max="1297" width="26.42578125" style="39" bestFit="1" customWidth="1"/>
    <col min="1298" max="1298" width="17.85546875" style="39" bestFit="1" customWidth="1"/>
    <col min="1299" max="1299" width="9.140625" style="39"/>
    <col min="1300" max="1300" width="11.140625" style="39" customWidth="1"/>
    <col min="1301" max="1534" width="9.140625" style="39"/>
    <col min="1535" max="1535" width="19.42578125" style="39" bestFit="1" customWidth="1"/>
    <col min="1536" max="1536" width="17.42578125" style="39" bestFit="1" customWidth="1"/>
    <col min="1537" max="1537" width="17.7109375" style="39" bestFit="1" customWidth="1"/>
    <col min="1538" max="1538" width="36.5703125" style="39" bestFit="1" customWidth="1"/>
    <col min="1539" max="1539" width="31.42578125" style="39" bestFit="1" customWidth="1"/>
    <col min="1540" max="1546" width="11.28515625" style="39" bestFit="1" customWidth="1"/>
    <col min="1547" max="1547" width="10.28515625" style="39" bestFit="1" customWidth="1"/>
    <col min="1548" max="1551" width="10.5703125" style="39" bestFit="1" customWidth="1"/>
    <col min="1552" max="1552" width="9.140625" style="39"/>
    <col min="1553" max="1553" width="26.42578125" style="39" bestFit="1" customWidth="1"/>
    <col min="1554" max="1554" width="17.85546875" style="39" bestFit="1" customWidth="1"/>
    <col min="1555" max="1555" width="9.140625" style="39"/>
    <col min="1556" max="1556" width="11.140625" style="39" customWidth="1"/>
    <col min="1557" max="1790" width="9.140625" style="39"/>
    <col min="1791" max="1791" width="19.42578125" style="39" bestFit="1" customWidth="1"/>
    <col min="1792" max="1792" width="17.42578125" style="39" bestFit="1" customWidth="1"/>
    <col min="1793" max="1793" width="17.7109375" style="39" bestFit="1" customWidth="1"/>
    <col min="1794" max="1794" width="36.5703125" style="39" bestFit="1" customWidth="1"/>
    <col min="1795" max="1795" width="31.42578125" style="39" bestFit="1" customWidth="1"/>
    <col min="1796" max="1802" width="11.28515625" style="39" bestFit="1" customWidth="1"/>
    <col min="1803" max="1803" width="10.28515625" style="39" bestFit="1" customWidth="1"/>
    <col min="1804" max="1807" width="10.5703125" style="39" bestFit="1" customWidth="1"/>
    <col min="1808" max="1808" width="9.140625" style="39"/>
    <col min="1809" max="1809" width="26.42578125" style="39" bestFit="1" customWidth="1"/>
    <col min="1810" max="1810" width="17.85546875" style="39" bestFit="1" customWidth="1"/>
    <col min="1811" max="1811" width="9.140625" style="39"/>
    <col min="1812" max="1812" width="11.140625" style="39" customWidth="1"/>
    <col min="1813" max="2046" width="9.140625" style="39"/>
    <col min="2047" max="2047" width="19.42578125" style="39" bestFit="1" customWidth="1"/>
    <col min="2048" max="2048" width="17.42578125" style="39" bestFit="1" customWidth="1"/>
    <col min="2049" max="2049" width="17.7109375" style="39" bestFit="1" customWidth="1"/>
    <col min="2050" max="2050" width="36.5703125" style="39" bestFit="1" customWidth="1"/>
    <col min="2051" max="2051" width="31.42578125" style="39" bestFit="1" customWidth="1"/>
    <col min="2052" max="2058" width="11.28515625" style="39" bestFit="1" customWidth="1"/>
    <col min="2059" max="2059" width="10.28515625" style="39" bestFit="1" customWidth="1"/>
    <col min="2060" max="2063" width="10.5703125" style="39" bestFit="1" customWidth="1"/>
    <col min="2064" max="2064" width="9.140625" style="39"/>
    <col min="2065" max="2065" width="26.42578125" style="39" bestFit="1" customWidth="1"/>
    <col min="2066" max="2066" width="17.85546875" style="39" bestFit="1" customWidth="1"/>
    <col min="2067" max="2067" width="9.140625" style="39"/>
    <col min="2068" max="2068" width="11.140625" style="39" customWidth="1"/>
    <col min="2069" max="2302" width="9.140625" style="39"/>
    <col min="2303" max="2303" width="19.42578125" style="39" bestFit="1" customWidth="1"/>
    <col min="2304" max="2304" width="17.42578125" style="39" bestFit="1" customWidth="1"/>
    <col min="2305" max="2305" width="17.7109375" style="39" bestFit="1" customWidth="1"/>
    <col min="2306" max="2306" width="36.5703125" style="39" bestFit="1" customWidth="1"/>
    <col min="2307" max="2307" width="31.42578125" style="39" bestFit="1" customWidth="1"/>
    <col min="2308" max="2314" width="11.28515625" style="39" bestFit="1" customWidth="1"/>
    <col min="2315" max="2315" width="10.28515625" style="39" bestFit="1" customWidth="1"/>
    <col min="2316" max="2319" width="10.5703125" style="39" bestFit="1" customWidth="1"/>
    <col min="2320" max="2320" width="9.140625" style="39"/>
    <col min="2321" max="2321" width="26.42578125" style="39" bestFit="1" customWidth="1"/>
    <col min="2322" max="2322" width="17.85546875" style="39" bestFit="1" customWidth="1"/>
    <col min="2323" max="2323" width="9.140625" style="39"/>
    <col min="2324" max="2324" width="11.140625" style="39" customWidth="1"/>
    <col min="2325" max="2558" width="9.140625" style="39"/>
    <col min="2559" max="2559" width="19.42578125" style="39" bestFit="1" customWidth="1"/>
    <col min="2560" max="2560" width="17.42578125" style="39" bestFit="1" customWidth="1"/>
    <col min="2561" max="2561" width="17.7109375" style="39" bestFit="1" customWidth="1"/>
    <col min="2562" max="2562" width="36.5703125" style="39" bestFit="1" customWidth="1"/>
    <col min="2563" max="2563" width="31.42578125" style="39" bestFit="1" customWidth="1"/>
    <col min="2564" max="2570" width="11.28515625" style="39" bestFit="1" customWidth="1"/>
    <col min="2571" max="2571" width="10.28515625" style="39" bestFit="1" customWidth="1"/>
    <col min="2572" max="2575" width="10.5703125" style="39" bestFit="1" customWidth="1"/>
    <col min="2576" max="2576" width="9.140625" style="39"/>
    <col min="2577" max="2577" width="26.42578125" style="39" bestFit="1" customWidth="1"/>
    <col min="2578" max="2578" width="17.85546875" style="39" bestFit="1" customWidth="1"/>
    <col min="2579" max="2579" width="9.140625" style="39"/>
    <col min="2580" max="2580" width="11.140625" style="39" customWidth="1"/>
    <col min="2581" max="2814" width="9.140625" style="39"/>
    <col min="2815" max="2815" width="19.42578125" style="39" bestFit="1" customWidth="1"/>
    <col min="2816" max="2816" width="17.42578125" style="39" bestFit="1" customWidth="1"/>
    <col min="2817" max="2817" width="17.7109375" style="39" bestFit="1" customWidth="1"/>
    <col min="2818" max="2818" width="36.5703125" style="39" bestFit="1" customWidth="1"/>
    <col min="2819" max="2819" width="31.42578125" style="39" bestFit="1" customWidth="1"/>
    <col min="2820" max="2826" width="11.28515625" style="39" bestFit="1" customWidth="1"/>
    <col min="2827" max="2827" width="10.28515625" style="39" bestFit="1" customWidth="1"/>
    <col min="2828" max="2831" width="10.5703125" style="39" bestFit="1" customWidth="1"/>
    <col min="2832" max="2832" width="9.140625" style="39"/>
    <col min="2833" max="2833" width="26.42578125" style="39" bestFit="1" customWidth="1"/>
    <col min="2834" max="2834" width="17.85546875" style="39" bestFit="1" customWidth="1"/>
    <col min="2835" max="2835" width="9.140625" style="39"/>
    <col min="2836" max="2836" width="11.140625" style="39" customWidth="1"/>
    <col min="2837" max="3070" width="9.140625" style="39"/>
    <col min="3071" max="3071" width="19.42578125" style="39" bestFit="1" customWidth="1"/>
    <col min="3072" max="3072" width="17.42578125" style="39" bestFit="1" customWidth="1"/>
    <col min="3073" max="3073" width="17.7109375" style="39" bestFit="1" customWidth="1"/>
    <col min="3074" max="3074" width="36.5703125" style="39" bestFit="1" customWidth="1"/>
    <col min="3075" max="3075" width="31.42578125" style="39" bestFit="1" customWidth="1"/>
    <col min="3076" max="3082" width="11.28515625" style="39" bestFit="1" customWidth="1"/>
    <col min="3083" max="3083" width="10.28515625" style="39" bestFit="1" customWidth="1"/>
    <col min="3084" max="3087" width="10.5703125" style="39" bestFit="1" customWidth="1"/>
    <col min="3088" max="3088" width="9.140625" style="39"/>
    <col min="3089" max="3089" width="26.42578125" style="39" bestFit="1" customWidth="1"/>
    <col min="3090" max="3090" width="17.85546875" style="39" bestFit="1" customWidth="1"/>
    <col min="3091" max="3091" width="9.140625" style="39"/>
    <col min="3092" max="3092" width="11.140625" style="39" customWidth="1"/>
    <col min="3093" max="3326" width="9.140625" style="39"/>
    <col min="3327" max="3327" width="19.42578125" style="39" bestFit="1" customWidth="1"/>
    <col min="3328" max="3328" width="17.42578125" style="39" bestFit="1" customWidth="1"/>
    <col min="3329" max="3329" width="17.7109375" style="39" bestFit="1" customWidth="1"/>
    <col min="3330" max="3330" width="36.5703125" style="39" bestFit="1" customWidth="1"/>
    <col min="3331" max="3331" width="31.42578125" style="39" bestFit="1" customWidth="1"/>
    <col min="3332" max="3338" width="11.28515625" style="39" bestFit="1" customWidth="1"/>
    <col min="3339" max="3339" width="10.28515625" style="39" bestFit="1" customWidth="1"/>
    <col min="3340" max="3343" width="10.5703125" style="39" bestFit="1" customWidth="1"/>
    <col min="3344" max="3344" width="9.140625" style="39"/>
    <col min="3345" max="3345" width="26.42578125" style="39" bestFit="1" customWidth="1"/>
    <col min="3346" max="3346" width="17.85546875" style="39" bestFit="1" customWidth="1"/>
    <col min="3347" max="3347" width="9.140625" style="39"/>
    <col min="3348" max="3348" width="11.140625" style="39" customWidth="1"/>
    <col min="3349" max="3582" width="9.140625" style="39"/>
    <col min="3583" max="3583" width="19.42578125" style="39" bestFit="1" customWidth="1"/>
    <col min="3584" max="3584" width="17.42578125" style="39" bestFit="1" customWidth="1"/>
    <col min="3585" max="3585" width="17.7109375" style="39" bestFit="1" customWidth="1"/>
    <col min="3586" max="3586" width="36.5703125" style="39" bestFit="1" customWidth="1"/>
    <col min="3587" max="3587" width="31.42578125" style="39" bestFit="1" customWidth="1"/>
    <col min="3588" max="3594" width="11.28515625" style="39" bestFit="1" customWidth="1"/>
    <col min="3595" max="3595" width="10.28515625" style="39" bestFit="1" customWidth="1"/>
    <col min="3596" max="3599" width="10.5703125" style="39" bestFit="1" customWidth="1"/>
    <col min="3600" max="3600" width="9.140625" style="39"/>
    <col min="3601" max="3601" width="26.42578125" style="39" bestFit="1" customWidth="1"/>
    <col min="3602" max="3602" width="17.85546875" style="39" bestFit="1" customWidth="1"/>
    <col min="3603" max="3603" width="9.140625" style="39"/>
    <col min="3604" max="3604" width="11.140625" style="39" customWidth="1"/>
    <col min="3605" max="3838" width="9.140625" style="39"/>
    <col min="3839" max="3839" width="19.42578125" style="39" bestFit="1" customWidth="1"/>
    <col min="3840" max="3840" width="17.42578125" style="39" bestFit="1" customWidth="1"/>
    <col min="3841" max="3841" width="17.7109375" style="39" bestFit="1" customWidth="1"/>
    <col min="3842" max="3842" width="36.5703125" style="39" bestFit="1" customWidth="1"/>
    <col min="3843" max="3843" width="31.42578125" style="39" bestFit="1" customWidth="1"/>
    <col min="3844" max="3850" width="11.28515625" style="39" bestFit="1" customWidth="1"/>
    <col min="3851" max="3851" width="10.28515625" style="39" bestFit="1" customWidth="1"/>
    <col min="3852" max="3855" width="10.5703125" style="39" bestFit="1" customWidth="1"/>
    <col min="3856" max="3856" width="9.140625" style="39"/>
    <col min="3857" max="3857" width="26.42578125" style="39" bestFit="1" customWidth="1"/>
    <col min="3858" max="3858" width="17.85546875" style="39" bestFit="1" customWidth="1"/>
    <col min="3859" max="3859" width="9.140625" style="39"/>
    <col min="3860" max="3860" width="11.140625" style="39" customWidth="1"/>
    <col min="3861" max="4094" width="9.140625" style="39"/>
    <col min="4095" max="4095" width="19.42578125" style="39" bestFit="1" customWidth="1"/>
    <col min="4096" max="4096" width="17.42578125" style="39" bestFit="1" customWidth="1"/>
    <col min="4097" max="4097" width="17.7109375" style="39" bestFit="1" customWidth="1"/>
    <col min="4098" max="4098" width="36.5703125" style="39" bestFit="1" customWidth="1"/>
    <col min="4099" max="4099" width="31.42578125" style="39" bestFit="1" customWidth="1"/>
    <col min="4100" max="4106" width="11.28515625" style="39" bestFit="1" customWidth="1"/>
    <col min="4107" max="4107" width="10.28515625" style="39" bestFit="1" customWidth="1"/>
    <col min="4108" max="4111" width="10.5703125" style="39" bestFit="1" customWidth="1"/>
    <col min="4112" max="4112" width="9.140625" style="39"/>
    <col min="4113" max="4113" width="26.42578125" style="39" bestFit="1" customWidth="1"/>
    <col min="4114" max="4114" width="17.85546875" style="39" bestFit="1" customWidth="1"/>
    <col min="4115" max="4115" width="9.140625" style="39"/>
    <col min="4116" max="4116" width="11.140625" style="39" customWidth="1"/>
    <col min="4117" max="4350" width="9.140625" style="39"/>
    <col min="4351" max="4351" width="19.42578125" style="39" bestFit="1" customWidth="1"/>
    <col min="4352" max="4352" width="17.42578125" style="39" bestFit="1" customWidth="1"/>
    <col min="4353" max="4353" width="17.7109375" style="39" bestFit="1" customWidth="1"/>
    <col min="4354" max="4354" width="36.5703125" style="39" bestFit="1" customWidth="1"/>
    <col min="4355" max="4355" width="31.42578125" style="39" bestFit="1" customWidth="1"/>
    <col min="4356" max="4362" width="11.28515625" style="39" bestFit="1" customWidth="1"/>
    <col min="4363" max="4363" width="10.28515625" style="39" bestFit="1" customWidth="1"/>
    <col min="4364" max="4367" width="10.5703125" style="39" bestFit="1" customWidth="1"/>
    <col min="4368" max="4368" width="9.140625" style="39"/>
    <col min="4369" max="4369" width="26.42578125" style="39" bestFit="1" customWidth="1"/>
    <col min="4370" max="4370" width="17.85546875" style="39" bestFit="1" customWidth="1"/>
    <col min="4371" max="4371" width="9.140625" style="39"/>
    <col min="4372" max="4372" width="11.140625" style="39" customWidth="1"/>
    <col min="4373" max="4606" width="9.140625" style="39"/>
    <col min="4607" max="4607" width="19.42578125" style="39" bestFit="1" customWidth="1"/>
    <col min="4608" max="4608" width="17.42578125" style="39" bestFit="1" customWidth="1"/>
    <col min="4609" max="4609" width="17.7109375" style="39" bestFit="1" customWidth="1"/>
    <col min="4610" max="4610" width="36.5703125" style="39" bestFit="1" customWidth="1"/>
    <col min="4611" max="4611" width="31.42578125" style="39" bestFit="1" customWidth="1"/>
    <col min="4612" max="4618" width="11.28515625" style="39" bestFit="1" customWidth="1"/>
    <col min="4619" max="4619" width="10.28515625" style="39" bestFit="1" customWidth="1"/>
    <col min="4620" max="4623" width="10.5703125" style="39" bestFit="1" customWidth="1"/>
    <col min="4624" max="4624" width="9.140625" style="39"/>
    <col min="4625" max="4625" width="26.42578125" style="39" bestFit="1" customWidth="1"/>
    <col min="4626" max="4626" width="17.85546875" style="39" bestFit="1" customWidth="1"/>
    <col min="4627" max="4627" width="9.140625" style="39"/>
    <col min="4628" max="4628" width="11.140625" style="39" customWidth="1"/>
    <col min="4629" max="4862" width="9.140625" style="39"/>
    <col min="4863" max="4863" width="19.42578125" style="39" bestFit="1" customWidth="1"/>
    <col min="4864" max="4864" width="17.42578125" style="39" bestFit="1" customWidth="1"/>
    <col min="4865" max="4865" width="17.7109375" style="39" bestFit="1" customWidth="1"/>
    <col min="4866" max="4866" width="36.5703125" style="39" bestFit="1" customWidth="1"/>
    <col min="4867" max="4867" width="31.42578125" style="39" bestFit="1" customWidth="1"/>
    <col min="4868" max="4874" width="11.28515625" style="39" bestFit="1" customWidth="1"/>
    <col min="4875" max="4875" width="10.28515625" style="39" bestFit="1" customWidth="1"/>
    <col min="4876" max="4879" width="10.5703125" style="39" bestFit="1" customWidth="1"/>
    <col min="4880" max="4880" width="9.140625" style="39"/>
    <col min="4881" max="4881" width="26.42578125" style="39" bestFit="1" customWidth="1"/>
    <col min="4882" max="4882" width="17.85546875" style="39" bestFit="1" customWidth="1"/>
    <col min="4883" max="4883" width="9.140625" style="39"/>
    <col min="4884" max="4884" width="11.140625" style="39" customWidth="1"/>
    <col min="4885" max="5118" width="9.140625" style="39"/>
    <col min="5119" max="5119" width="19.42578125" style="39" bestFit="1" customWidth="1"/>
    <col min="5120" max="5120" width="17.42578125" style="39" bestFit="1" customWidth="1"/>
    <col min="5121" max="5121" width="17.7109375" style="39" bestFit="1" customWidth="1"/>
    <col min="5122" max="5122" width="36.5703125" style="39" bestFit="1" customWidth="1"/>
    <col min="5123" max="5123" width="31.42578125" style="39" bestFit="1" customWidth="1"/>
    <col min="5124" max="5130" width="11.28515625" style="39" bestFit="1" customWidth="1"/>
    <col min="5131" max="5131" width="10.28515625" style="39" bestFit="1" customWidth="1"/>
    <col min="5132" max="5135" width="10.5703125" style="39" bestFit="1" customWidth="1"/>
    <col min="5136" max="5136" width="9.140625" style="39"/>
    <col min="5137" max="5137" width="26.42578125" style="39" bestFit="1" customWidth="1"/>
    <col min="5138" max="5138" width="17.85546875" style="39" bestFit="1" customWidth="1"/>
    <col min="5139" max="5139" width="9.140625" style="39"/>
    <col min="5140" max="5140" width="11.140625" style="39" customWidth="1"/>
    <col min="5141" max="5374" width="9.140625" style="39"/>
    <col min="5375" max="5375" width="19.42578125" style="39" bestFit="1" customWidth="1"/>
    <col min="5376" max="5376" width="17.42578125" style="39" bestFit="1" customWidth="1"/>
    <col min="5377" max="5377" width="17.7109375" style="39" bestFit="1" customWidth="1"/>
    <col min="5378" max="5378" width="36.5703125" style="39" bestFit="1" customWidth="1"/>
    <col min="5379" max="5379" width="31.42578125" style="39" bestFit="1" customWidth="1"/>
    <col min="5380" max="5386" width="11.28515625" style="39" bestFit="1" customWidth="1"/>
    <col min="5387" max="5387" width="10.28515625" style="39" bestFit="1" customWidth="1"/>
    <col min="5388" max="5391" width="10.5703125" style="39" bestFit="1" customWidth="1"/>
    <col min="5392" max="5392" width="9.140625" style="39"/>
    <col min="5393" max="5393" width="26.42578125" style="39" bestFit="1" customWidth="1"/>
    <col min="5394" max="5394" width="17.85546875" style="39" bestFit="1" customWidth="1"/>
    <col min="5395" max="5395" width="9.140625" style="39"/>
    <col min="5396" max="5396" width="11.140625" style="39" customWidth="1"/>
    <col min="5397" max="5630" width="9.140625" style="39"/>
    <col min="5631" max="5631" width="19.42578125" style="39" bestFit="1" customWidth="1"/>
    <col min="5632" max="5632" width="17.42578125" style="39" bestFit="1" customWidth="1"/>
    <col min="5633" max="5633" width="17.7109375" style="39" bestFit="1" customWidth="1"/>
    <col min="5634" max="5634" width="36.5703125" style="39" bestFit="1" customWidth="1"/>
    <col min="5635" max="5635" width="31.42578125" style="39" bestFit="1" customWidth="1"/>
    <col min="5636" max="5642" width="11.28515625" style="39" bestFit="1" customWidth="1"/>
    <col min="5643" max="5643" width="10.28515625" style="39" bestFit="1" customWidth="1"/>
    <col min="5644" max="5647" width="10.5703125" style="39" bestFit="1" customWidth="1"/>
    <col min="5648" max="5648" width="9.140625" style="39"/>
    <col min="5649" max="5649" width="26.42578125" style="39" bestFit="1" customWidth="1"/>
    <col min="5650" max="5650" width="17.85546875" style="39" bestFit="1" customWidth="1"/>
    <col min="5651" max="5651" width="9.140625" style="39"/>
    <col min="5652" max="5652" width="11.140625" style="39" customWidth="1"/>
    <col min="5653" max="5886" width="9.140625" style="39"/>
    <col min="5887" max="5887" width="19.42578125" style="39" bestFit="1" customWidth="1"/>
    <col min="5888" max="5888" width="17.42578125" style="39" bestFit="1" customWidth="1"/>
    <col min="5889" max="5889" width="17.7109375" style="39" bestFit="1" customWidth="1"/>
    <col min="5890" max="5890" width="36.5703125" style="39" bestFit="1" customWidth="1"/>
    <col min="5891" max="5891" width="31.42578125" style="39" bestFit="1" customWidth="1"/>
    <col min="5892" max="5898" width="11.28515625" style="39" bestFit="1" customWidth="1"/>
    <col min="5899" max="5899" width="10.28515625" style="39" bestFit="1" customWidth="1"/>
    <col min="5900" max="5903" width="10.5703125" style="39" bestFit="1" customWidth="1"/>
    <col min="5904" max="5904" width="9.140625" style="39"/>
    <col min="5905" max="5905" width="26.42578125" style="39" bestFit="1" customWidth="1"/>
    <col min="5906" max="5906" width="17.85546875" style="39" bestFit="1" customWidth="1"/>
    <col min="5907" max="5907" width="9.140625" style="39"/>
    <col min="5908" max="5908" width="11.140625" style="39" customWidth="1"/>
    <col min="5909" max="6142" width="9.140625" style="39"/>
    <col min="6143" max="6143" width="19.42578125" style="39" bestFit="1" customWidth="1"/>
    <col min="6144" max="6144" width="17.42578125" style="39" bestFit="1" customWidth="1"/>
    <col min="6145" max="6145" width="17.7109375" style="39" bestFit="1" customWidth="1"/>
    <col min="6146" max="6146" width="36.5703125" style="39" bestFit="1" customWidth="1"/>
    <col min="6147" max="6147" width="31.42578125" style="39" bestFit="1" customWidth="1"/>
    <col min="6148" max="6154" width="11.28515625" style="39" bestFit="1" customWidth="1"/>
    <col min="6155" max="6155" width="10.28515625" style="39" bestFit="1" customWidth="1"/>
    <col min="6156" max="6159" width="10.5703125" style="39" bestFit="1" customWidth="1"/>
    <col min="6160" max="6160" width="9.140625" style="39"/>
    <col min="6161" max="6161" width="26.42578125" style="39" bestFit="1" customWidth="1"/>
    <col min="6162" max="6162" width="17.85546875" style="39" bestFit="1" customWidth="1"/>
    <col min="6163" max="6163" width="9.140625" style="39"/>
    <col min="6164" max="6164" width="11.140625" style="39" customWidth="1"/>
    <col min="6165" max="6398" width="9.140625" style="39"/>
    <col min="6399" max="6399" width="19.42578125" style="39" bestFit="1" customWidth="1"/>
    <col min="6400" max="6400" width="17.42578125" style="39" bestFit="1" customWidth="1"/>
    <col min="6401" max="6401" width="17.7109375" style="39" bestFit="1" customWidth="1"/>
    <col min="6402" max="6402" width="36.5703125" style="39" bestFit="1" customWidth="1"/>
    <col min="6403" max="6403" width="31.42578125" style="39" bestFit="1" customWidth="1"/>
    <col min="6404" max="6410" width="11.28515625" style="39" bestFit="1" customWidth="1"/>
    <col min="6411" max="6411" width="10.28515625" style="39" bestFit="1" customWidth="1"/>
    <col min="6412" max="6415" width="10.5703125" style="39" bestFit="1" customWidth="1"/>
    <col min="6416" max="6416" width="9.140625" style="39"/>
    <col min="6417" max="6417" width="26.42578125" style="39" bestFit="1" customWidth="1"/>
    <col min="6418" max="6418" width="17.85546875" style="39" bestFit="1" customWidth="1"/>
    <col min="6419" max="6419" width="9.140625" style="39"/>
    <col min="6420" max="6420" width="11.140625" style="39" customWidth="1"/>
    <col min="6421" max="6654" width="9.140625" style="39"/>
    <col min="6655" max="6655" width="19.42578125" style="39" bestFit="1" customWidth="1"/>
    <col min="6656" max="6656" width="17.42578125" style="39" bestFit="1" customWidth="1"/>
    <col min="6657" max="6657" width="17.7109375" style="39" bestFit="1" customWidth="1"/>
    <col min="6658" max="6658" width="36.5703125" style="39" bestFit="1" customWidth="1"/>
    <col min="6659" max="6659" width="31.42578125" style="39" bestFit="1" customWidth="1"/>
    <col min="6660" max="6666" width="11.28515625" style="39" bestFit="1" customWidth="1"/>
    <col min="6667" max="6667" width="10.28515625" style="39" bestFit="1" customWidth="1"/>
    <col min="6668" max="6671" width="10.5703125" style="39" bestFit="1" customWidth="1"/>
    <col min="6672" max="6672" width="9.140625" style="39"/>
    <col min="6673" max="6673" width="26.42578125" style="39" bestFit="1" customWidth="1"/>
    <col min="6674" max="6674" width="17.85546875" style="39" bestFit="1" customWidth="1"/>
    <col min="6675" max="6675" width="9.140625" style="39"/>
    <col min="6676" max="6676" width="11.140625" style="39" customWidth="1"/>
    <col min="6677" max="6910" width="9.140625" style="39"/>
    <col min="6911" max="6911" width="19.42578125" style="39" bestFit="1" customWidth="1"/>
    <col min="6912" max="6912" width="17.42578125" style="39" bestFit="1" customWidth="1"/>
    <col min="6913" max="6913" width="17.7109375" style="39" bestFit="1" customWidth="1"/>
    <col min="6914" max="6914" width="36.5703125" style="39" bestFit="1" customWidth="1"/>
    <col min="6915" max="6915" width="31.42578125" style="39" bestFit="1" customWidth="1"/>
    <col min="6916" max="6922" width="11.28515625" style="39" bestFit="1" customWidth="1"/>
    <col min="6923" max="6923" width="10.28515625" style="39" bestFit="1" customWidth="1"/>
    <col min="6924" max="6927" width="10.5703125" style="39" bestFit="1" customWidth="1"/>
    <col min="6928" max="6928" width="9.140625" style="39"/>
    <col min="6929" max="6929" width="26.42578125" style="39" bestFit="1" customWidth="1"/>
    <col min="6930" max="6930" width="17.85546875" style="39" bestFit="1" customWidth="1"/>
    <col min="6931" max="6931" width="9.140625" style="39"/>
    <col min="6932" max="6932" width="11.140625" style="39" customWidth="1"/>
    <col min="6933" max="7166" width="9.140625" style="39"/>
    <col min="7167" max="7167" width="19.42578125" style="39" bestFit="1" customWidth="1"/>
    <col min="7168" max="7168" width="17.42578125" style="39" bestFit="1" customWidth="1"/>
    <col min="7169" max="7169" width="17.7109375" style="39" bestFit="1" customWidth="1"/>
    <col min="7170" max="7170" width="36.5703125" style="39" bestFit="1" customWidth="1"/>
    <col min="7171" max="7171" width="31.42578125" style="39" bestFit="1" customWidth="1"/>
    <col min="7172" max="7178" width="11.28515625" style="39" bestFit="1" customWidth="1"/>
    <col min="7179" max="7179" width="10.28515625" style="39" bestFit="1" customWidth="1"/>
    <col min="7180" max="7183" width="10.5703125" style="39" bestFit="1" customWidth="1"/>
    <col min="7184" max="7184" width="9.140625" style="39"/>
    <col min="7185" max="7185" width="26.42578125" style="39" bestFit="1" customWidth="1"/>
    <col min="7186" max="7186" width="17.85546875" style="39" bestFit="1" customWidth="1"/>
    <col min="7187" max="7187" width="9.140625" style="39"/>
    <col min="7188" max="7188" width="11.140625" style="39" customWidth="1"/>
    <col min="7189" max="7422" width="9.140625" style="39"/>
    <col min="7423" max="7423" width="19.42578125" style="39" bestFit="1" customWidth="1"/>
    <col min="7424" max="7424" width="17.42578125" style="39" bestFit="1" customWidth="1"/>
    <col min="7425" max="7425" width="17.7109375" style="39" bestFit="1" customWidth="1"/>
    <col min="7426" max="7426" width="36.5703125" style="39" bestFit="1" customWidth="1"/>
    <col min="7427" max="7427" width="31.42578125" style="39" bestFit="1" customWidth="1"/>
    <col min="7428" max="7434" width="11.28515625" style="39" bestFit="1" customWidth="1"/>
    <col min="7435" max="7435" width="10.28515625" style="39" bestFit="1" customWidth="1"/>
    <col min="7436" max="7439" width="10.5703125" style="39" bestFit="1" customWidth="1"/>
    <col min="7440" max="7440" width="9.140625" style="39"/>
    <col min="7441" max="7441" width="26.42578125" style="39" bestFit="1" customWidth="1"/>
    <col min="7442" max="7442" width="17.85546875" style="39" bestFit="1" customWidth="1"/>
    <col min="7443" max="7443" width="9.140625" style="39"/>
    <col min="7444" max="7444" width="11.140625" style="39" customWidth="1"/>
    <col min="7445" max="7678" width="9.140625" style="39"/>
    <col min="7679" max="7679" width="19.42578125" style="39" bestFit="1" customWidth="1"/>
    <col min="7680" max="7680" width="17.42578125" style="39" bestFit="1" customWidth="1"/>
    <col min="7681" max="7681" width="17.7109375" style="39" bestFit="1" customWidth="1"/>
    <col min="7682" max="7682" width="36.5703125" style="39" bestFit="1" customWidth="1"/>
    <col min="7683" max="7683" width="31.42578125" style="39" bestFit="1" customWidth="1"/>
    <col min="7684" max="7690" width="11.28515625" style="39" bestFit="1" customWidth="1"/>
    <col min="7691" max="7691" width="10.28515625" style="39" bestFit="1" customWidth="1"/>
    <col min="7692" max="7695" width="10.5703125" style="39" bestFit="1" customWidth="1"/>
    <col min="7696" max="7696" width="9.140625" style="39"/>
    <col min="7697" max="7697" width="26.42578125" style="39" bestFit="1" customWidth="1"/>
    <col min="7698" max="7698" width="17.85546875" style="39" bestFit="1" customWidth="1"/>
    <col min="7699" max="7699" width="9.140625" style="39"/>
    <col min="7700" max="7700" width="11.140625" style="39" customWidth="1"/>
    <col min="7701" max="7934" width="9.140625" style="39"/>
    <col min="7935" max="7935" width="19.42578125" style="39" bestFit="1" customWidth="1"/>
    <col min="7936" max="7936" width="17.42578125" style="39" bestFit="1" customWidth="1"/>
    <col min="7937" max="7937" width="17.7109375" style="39" bestFit="1" customWidth="1"/>
    <col min="7938" max="7938" width="36.5703125" style="39" bestFit="1" customWidth="1"/>
    <col min="7939" max="7939" width="31.42578125" style="39" bestFit="1" customWidth="1"/>
    <col min="7940" max="7946" width="11.28515625" style="39" bestFit="1" customWidth="1"/>
    <col min="7947" max="7947" width="10.28515625" style="39" bestFit="1" customWidth="1"/>
    <col min="7948" max="7951" width="10.5703125" style="39" bestFit="1" customWidth="1"/>
    <col min="7952" max="7952" width="9.140625" style="39"/>
    <col min="7953" max="7953" width="26.42578125" style="39" bestFit="1" customWidth="1"/>
    <col min="7954" max="7954" width="17.85546875" style="39" bestFit="1" customWidth="1"/>
    <col min="7955" max="7955" width="9.140625" style="39"/>
    <col min="7956" max="7956" width="11.140625" style="39" customWidth="1"/>
    <col min="7957" max="8190" width="9.140625" style="39"/>
    <col min="8191" max="8191" width="19.42578125" style="39" bestFit="1" customWidth="1"/>
    <col min="8192" max="8192" width="17.42578125" style="39" bestFit="1" customWidth="1"/>
    <col min="8193" max="8193" width="17.7109375" style="39" bestFit="1" customWidth="1"/>
    <col min="8194" max="8194" width="36.5703125" style="39" bestFit="1" customWidth="1"/>
    <col min="8195" max="8195" width="31.42578125" style="39" bestFit="1" customWidth="1"/>
    <col min="8196" max="8202" width="11.28515625" style="39" bestFit="1" customWidth="1"/>
    <col min="8203" max="8203" width="10.28515625" style="39" bestFit="1" customWidth="1"/>
    <col min="8204" max="8207" width="10.5703125" style="39" bestFit="1" customWidth="1"/>
    <col min="8208" max="8208" width="9.140625" style="39"/>
    <col min="8209" max="8209" width="26.42578125" style="39" bestFit="1" customWidth="1"/>
    <col min="8210" max="8210" width="17.85546875" style="39" bestFit="1" customWidth="1"/>
    <col min="8211" max="8211" width="9.140625" style="39"/>
    <col min="8212" max="8212" width="11.140625" style="39" customWidth="1"/>
    <col min="8213" max="8446" width="9.140625" style="39"/>
    <col min="8447" max="8447" width="19.42578125" style="39" bestFit="1" customWidth="1"/>
    <col min="8448" max="8448" width="17.42578125" style="39" bestFit="1" customWidth="1"/>
    <col min="8449" max="8449" width="17.7109375" style="39" bestFit="1" customWidth="1"/>
    <col min="8450" max="8450" width="36.5703125" style="39" bestFit="1" customWidth="1"/>
    <col min="8451" max="8451" width="31.42578125" style="39" bestFit="1" customWidth="1"/>
    <col min="8452" max="8458" width="11.28515625" style="39" bestFit="1" customWidth="1"/>
    <col min="8459" max="8459" width="10.28515625" style="39" bestFit="1" customWidth="1"/>
    <col min="8460" max="8463" width="10.5703125" style="39" bestFit="1" customWidth="1"/>
    <col min="8464" max="8464" width="9.140625" style="39"/>
    <col min="8465" max="8465" width="26.42578125" style="39" bestFit="1" customWidth="1"/>
    <col min="8466" max="8466" width="17.85546875" style="39" bestFit="1" customWidth="1"/>
    <col min="8467" max="8467" width="9.140625" style="39"/>
    <col min="8468" max="8468" width="11.140625" style="39" customWidth="1"/>
    <col min="8469" max="8702" width="9.140625" style="39"/>
    <col min="8703" max="8703" width="19.42578125" style="39" bestFit="1" customWidth="1"/>
    <col min="8704" max="8704" width="17.42578125" style="39" bestFit="1" customWidth="1"/>
    <col min="8705" max="8705" width="17.7109375" style="39" bestFit="1" customWidth="1"/>
    <col min="8706" max="8706" width="36.5703125" style="39" bestFit="1" customWidth="1"/>
    <col min="8707" max="8707" width="31.42578125" style="39" bestFit="1" customWidth="1"/>
    <col min="8708" max="8714" width="11.28515625" style="39" bestFit="1" customWidth="1"/>
    <col min="8715" max="8715" width="10.28515625" style="39" bestFit="1" customWidth="1"/>
    <col min="8716" max="8719" width="10.5703125" style="39" bestFit="1" customWidth="1"/>
    <col min="8720" max="8720" width="9.140625" style="39"/>
    <col min="8721" max="8721" width="26.42578125" style="39" bestFit="1" customWidth="1"/>
    <col min="8722" max="8722" width="17.85546875" style="39" bestFit="1" customWidth="1"/>
    <col min="8723" max="8723" width="9.140625" style="39"/>
    <col min="8724" max="8724" width="11.140625" style="39" customWidth="1"/>
    <col min="8725" max="8958" width="9.140625" style="39"/>
    <col min="8959" max="8959" width="19.42578125" style="39" bestFit="1" customWidth="1"/>
    <col min="8960" max="8960" width="17.42578125" style="39" bestFit="1" customWidth="1"/>
    <col min="8961" max="8961" width="17.7109375" style="39" bestFit="1" customWidth="1"/>
    <col min="8962" max="8962" width="36.5703125" style="39" bestFit="1" customWidth="1"/>
    <col min="8963" max="8963" width="31.42578125" style="39" bestFit="1" customWidth="1"/>
    <col min="8964" max="8970" width="11.28515625" style="39" bestFit="1" customWidth="1"/>
    <col min="8971" max="8971" width="10.28515625" style="39" bestFit="1" customWidth="1"/>
    <col min="8972" max="8975" width="10.5703125" style="39" bestFit="1" customWidth="1"/>
    <col min="8976" max="8976" width="9.140625" style="39"/>
    <col min="8977" max="8977" width="26.42578125" style="39" bestFit="1" customWidth="1"/>
    <col min="8978" max="8978" width="17.85546875" style="39" bestFit="1" customWidth="1"/>
    <col min="8979" max="8979" width="9.140625" style="39"/>
    <col min="8980" max="8980" width="11.140625" style="39" customWidth="1"/>
    <col min="8981" max="9214" width="9.140625" style="39"/>
    <col min="9215" max="9215" width="19.42578125" style="39" bestFit="1" customWidth="1"/>
    <col min="9216" max="9216" width="17.42578125" style="39" bestFit="1" customWidth="1"/>
    <col min="9217" max="9217" width="17.7109375" style="39" bestFit="1" customWidth="1"/>
    <col min="9218" max="9218" width="36.5703125" style="39" bestFit="1" customWidth="1"/>
    <col min="9219" max="9219" width="31.42578125" style="39" bestFit="1" customWidth="1"/>
    <col min="9220" max="9226" width="11.28515625" style="39" bestFit="1" customWidth="1"/>
    <col min="9227" max="9227" width="10.28515625" style="39" bestFit="1" customWidth="1"/>
    <col min="9228" max="9231" width="10.5703125" style="39" bestFit="1" customWidth="1"/>
    <col min="9232" max="9232" width="9.140625" style="39"/>
    <col min="9233" max="9233" width="26.42578125" style="39" bestFit="1" customWidth="1"/>
    <col min="9234" max="9234" width="17.85546875" style="39" bestFit="1" customWidth="1"/>
    <col min="9235" max="9235" width="9.140625" style="39"/>
    <col min="9236" max="9236" width="11.140625" style="39" customWidth="1"/>
    <col min="9237" max="9470" width="9.140625" style="39"/>
    <col min="9471" max="9471" width="19.42578125" style="39" bestFit="1" customWidth="1"/>
    <col min="9472" max="9472" width="17.42578125" style="39" bestFit="1" customWidth="1"/>
    <col min="9473" max="9473" width="17.7109375" style="39" bestFit="1" customWidth="1"/>
    <col min="9474" max="9474" width="36.5703125" style="39" bestFit="1" customWidth="1"/>
    <col min="9475" max="9475" width="31.42578125" style="39" bestFit="1" customWidth="1"/>
    <col min="9476" max="9482" width="11.28515625" style="39" bestFit="1" customWidth="1"/>
    <col min="9483" max="9483" width="10.28515625" style="39" bestFit="1" customWidth="1"/>
    <col min="9484" max="9487" width="10.5703125" style="39" bestFit="1" customWidth="1"/>
    <col min="9488" max="9488" width="9.140625" style="39"/>
    <col min="9489" max="9489" width="26.42578125" style="39" bestFit="1" customWidth="1"/>
    <col min="9490" max="9490" width="17.85546875" style="39" bestFit="1" customWidth="1"/>
    <col min="9491" max="9491" width="9.140625" style="39"/>
    <col min="9492" max="9492" width="11.140625" style="39" customWidth="1"/>
    <col min="9493" max="9726" width="9.140625" style="39"/>
    <col min="9727" max="9727" width="19.42578125" style="39" bestFit="1" customWidth="1"/>
    <col min="9728" max="9728" width="17.42578125" style="39" bestFit="1" customWidth="1"/>
    <col min="9729" max="9729" width="17.7109375" style="39" bestFit="1" customWidth="1"/>
    <col min="9730" max="9730" width="36.5703125" style="39" bestFit="1" customWidth="1"/>
    <col min="9731" max="9731" width="31.42578125" style="39" bestFit="1" customWidth="1"/>
    <col min="9732" max="9738" width="11.28515625" style="39" bestFit="1" customWidth="1"/>
    <col min="9739" max="9739" width="10.28515625" style="39" bestFit="1" customWidth="1"/>
    <col min="9740" max="9743" width="10.5703125" style="39" bestFit="1" customWidth="1"/>
    <col min="9744" max="9744" width="9.140625" style="39"/>
    <col min="9745" max="9745" width="26.42578125" style="39" bestFit="1" customWidth="1"/>
    <col min="9746" max="9746" width="17.85546875" style="39" bestFit="1" customWidth="1"/>
    <col min="9747" max="9747" width="9.140625" style="39"/>
    <col min="9748" max="9748" width="11.140625" style="39" customWidth="1"/>
    <col min="9749" max="9982" width="9.140625" style="39"/>
    <col min="9983" max="9983" width="19.42578125" style="39" bestFit="1" customWidth="1"/>
    <col min="9984" max="9984" width="17.42578125" style="39" bestFit="1" customWidth="1"/>
    <col min="9985" max="9985" width="17.7109375" style="39" bestFit="1" customWidth="1"/>
    <col min="9986" max="9986" width="36.5703125" style="39" bestFit="1" customWidth="1"/>
    <col min="9987" max="9987" width="31.42578125" style="39" bestFit="1" customWidth="1"/>
    <col min="9988" max="9994" width="11.28515625" style="39" bestFit="1" customWidth="1"/>
    <col min="9995" max="9995" width="10.28515625" style="39" bestFit="1" customWidth="1"/>
    <col min="9996" max="9999" width="10.5703125" style="39" bestFit="1" customWidth="1"/>
    <col min="10000" max="10000" width="9.140625" style="39"/>
    <col min="10001" max="10001" width="26.42578125" style="39" bestFit="1" customWidth="1"/>
    <col min="10002" max="10002" width="17.85546875" style="39" bestFit="1" customWidth="1"/>
    <col min="10003" max="10003" width="9.140625" style="39"/>
    <col min="10004" max="10004" width="11.140625" style="39" customWidth="1"/>
    <col min="10005" max="10238" width="9.140625" style="39"/>
    <col min="10239" max="10239" width="19.42578125" style="39" bestFit="1" customWidth="1"/>
    <col min="10240" max="10240" width="17.42578125" style="39" bestFit="1" customWidth="1"/>
    <col min="10241" max="10241" width="17.7109375" style="39" bestFit="1" customWidth="1"/>
    <col min="10242" max="10242" width="36.5703125" style="39" bestFit="1" customWidth="1"/>
    <col min="10243" max="10243" width="31.42578125" style="39" bestFit="1" customWidth="1"/>
    <col min="10244" max="10250" width="11.28515625" style="39" bestFit="1" customWidth="1"/>
    <col min="10251" max="10251" width="10.28515625" style="39" bestFit="1" customWidth="1"/>
    <col min="10252" max="10255" width="10.5703125" style="39" bestFit="1" customWidth="1"/>
    <col min="10256" max="10256" width="9.140625" style="39"/>
    <col min="10257" max="10257" width="26.42578125" style="39" bestFit="1" customWidth="1"/>
    <col min="10258" max="10258" width="17.85546875" style="39" bestFit="1" customWidth="1"/>
    <col min="10259" max="10259" width="9.140625" style="39"/>
    <col min="10260" max="10260" width="11.140625" style="39" customWidth="1"/>
    <col min="10261" max="10494" width="9.140625" style="39"/>
    <col min="10495" max="10495" width="19.42578125" style="39" bestFit="1" customWidth="1"/>
    <col min="10496" max="10496" width="17.42578125" style="39" bestFit="1" customWidth="1"/>
    <col min="10497" max="10497" width="17.7109375" style="39" bestFit="1" customWidth="1"/>
    <col min="10498" max="10498" width="36.5703125" style="39" bestFit="1" customWidth="1"/>
    <col min="10499" max="10499" width="31.42578125" style="39" bestFit="1" customWidth="1"/>
    <col min="10500" max="10506" width="11.28515625" style="39" bestFit="1" customWidth="1"/>
    <col min="10507" max="10507" width="10.28515625" style="39" bestFit="1" customWidth="1"/>
    <col min="10508" max="10511" width="10.5703125" style="39" bestFit="1" customWidth="1"/>
    <col min="10512" max="10512" width="9.140625" style="39"/>
    <col min="10513" max="10513" width="26.42578125" style="39" bestFit="1" customWidth="1"/>
    <col min="10514" max="10514" width="17.85546875" style="39" bestFit="1" customWidth="1"/>
    <col min="10515" max="10515" width="9.140625" style="39"/>
    <col min="10516" max="10516" width="11.140625" style="39" customWidth="1"/>
    <col min="10517" max="10750" width="9.140625" style="39"/>
    <col min="10751" max="10751" width="19.42578125" style="39" bestFit="1" customWidth="1"/>
    <col min="10752" max="10752" width="17.42578125" style="39" bestFit="1" customWidth="1"/>
    <col min="10753" max="10753" width="17.7109375" style="39" bestFit="1" customWidth="1"/>
    <col min="10754" max="10754" width="36.5703125" style="39" bestFit="1" customWidth="1"/>
    <col min="10755" max="10755" width="31.42578125" style="39" bestFit="1" customWidth="1"/>
    <col min="10756" max="10762" width="11.28515625" style="39" bestFit="1" customWidth="1"/>
    <col min="10763" max="10763" width="10.28515625" style="39" bestFit="1" customWidth="1"/>
    <col min="10764" max="10767" width="10.5703125" style="39" bestFit="1" customWidth="1"/>
    <col min="10768" max="10768" width="9.140625" style="39"/>
    <col min="10769" max="10769" width="26.42578125" style="39" bestFit="1" customWidth="1"/>
    <col min="10770" max="10770" width="17.85546875" style="39" bestFit="1" customWidth="1"/>
    <col min="10771" max="10771" width="9.140625" style="39"/>
    <col min="10772" max="10772" width="11.140625" style="39" customWidth="1"/>
    <col min="10773" max="11006" width="9.140625" style="39"/>
    <col min="11007" max="11007" width="19.42578125" style="39" bestFit="1" customWidth="1"/>
    <col min="11008" max="11008" width="17.42578125" style="39" bestFit="1" customWidth="1"/>
    <col min="11009" max="11009" width="17.7109375" style="39" bestFit="1" customWidth="1"/>
    <col min="11010" max="11010" width="36.5703125" style="39" bestFit="1" customWidth="1"/>
    <col min="11011" max="11011" width="31.42578125" style="39" bestFit="1" customWidth="1"/>
    <col min="11012" max="11018" width="11.28515625" style="39" bestFit="1" customWidth="1"/>
    <col min="11019" max="11019" width="10.28515625" style="39" bestFit="1" customWidth="1"/>
    <col min="11020" max="11023" width="10.5703125" style="39" bestFit="1" customWidth="1"/>
    <col min="11024" max="11024" width="9.140625" style="39"/>
    <col min="11025" max="11025" width="26.42578125" style="39" bestFit="1" customWidth="1"/>
    <col min="11026" max="11026" width="17.85546875" style="39" bestFit="1" customWidth="1"/>
    <col min="11027" max="11027" width="9.140625" style="39"/>
    <col min="11028" max="11028" width="11.140625" style="39" customWidth="1"/>
    <col min="11029" max="11262" width="9.140625" style="39"/>
    <col min="11263" max="11263" width="19.42578125" style="39" bestFit="1" customWidth="1"/>
    <col min="11264" max="11264" width="17.42578125" style="39" bestFit="1" customWidth="1"/>
    <col min="11265" max="11265" width="17.7109375" style="39" bestFit="1" customWidth="1"/>
    <col min="11266" max="11266" width="36.5703125" style="39" bestFit="1" customWidth="1"/>
    <col min="11267" max="11267" width="31.42578125" style="39" bestFit="1" customWidth="1"/>
    <col min="11268" max="11274" width="11.28515625" style="39" bestFit="1" customWidth="1"/>
    <col min="11275" max="11275" width="10.28515625" style="39" bestFit="1" customWidth="1"/>
    <col min="11276" max="11279" width="10.5703125" style="39" bestFit="1" customWidth="1"/>
    <col min="11280" max="11280" width="9.140625" style="39"/>
    <col min="11281" max="11281" width="26.42578125" style="39" bestFit="1" customWidth="1"/>
    <col min="11282" max="11282" width="17.85546875" style="39" bestFit="1" customWidth="1"/>
    <col min="11283" max="11283" width="9.140625" style="39"/>
    <col min="11284" max="11284" width="11.140625" style="39" customWidth="1"/>
    <col min="11285" max="11518" width="9.140625" style="39"/>
    <col min="11519" max="11519" width="19.42578125" style="39" bestFit="1" customWidth="1"/>
    <col min="11520" max="11520" width="17.42578125" style="39" bestFit="1" customWidth="1"/>
    <col min="11521" max="11521" width="17.7109375" style="39" bestFit="1" customWidth="1"/>
    <col min="11522" max="11522" width="36.5703125" style="39" bestFit="1" customWidth="1"/>
    <col min="11523" max="11523" width="31.42578125" style="39" bestFit="1" customWidth="1"/>
    <col min="11524" max="11530" width="11.28515625" style="39" bestFit="1" customWidth="1"/>
    <col min="11531" max="11531" width="10.28515625" style="39" bestFit="1" customWidth="1"/>
    <col min="11532" max="11535" width="10.5703125" style="39" bestFit="1" customWidth="1"/>
    <col min="11536" max="11536" width="9.140625" style="39"/>
    <col min="11537" max="11537" width="26.42578125" style="39" bestFit="1" customWidth="1"/>
    <col min="11538" max="11538" width="17.85546875" style="39" bestFit="1" customWidth="1"/>
    <col min="11539" max="11539" width="9.140625" style="39"/>
    <col min="11540" max="11540" width="11.140625" style="39" customWidth="1"/>
    <col min="11541" max="11774" width="9.140625" style="39"/>
    <col min="11775" max="11775" width="19.42578125" style="39" bestFit="1" customWidth="1"/>
    <col min="11776" max="11776" width="17.42578125" style="39" bestFit="1" customWidth="1"/>
    <col min="11777" max="11777" width="17.7109375" style="39" bestFit="1" customWidth="1"/>
    <col min="11778" max="11778" width="36.5703125" style="39" bestFit="1" customWidth="1"/>
    <col min="11779" max="11779" width="31.42578125" style="39" bestFit="1" customWidth="1"/>
    <col min="11780" max="11786" width="11.28515625" style="39" bestFit="1" customWidth="1"/>
    <col min="11787" max="11787" width="10.28515625" style="39" bestFit="1" customWidth="1"/>
    <col min="11788" max="11791" width="10.5703125" style="39" bestFit="1" customWidth="1"/>
    <col min="11792" max="11792" width="9.140625" style="39"/>
    <col min="11793" max="11793" width="26.42578125" style="39" bestFit="1" customWidth="1"/>
    <col min="11794" max="11794" width="17.85546875" style="39" bestFit="1" customWidth="1"/>
    <col min="11795" max="11795" width="9.140625" style="39"/>
    <col min="11796" max="11796" width="11.140625" style="39" customWidth="1"/>
    <col min="11797" max="12030" width="9.140625" style="39"/>
    <col min="12031" max="12031" width="19.42578125" style="39" bestFit="1" customWidth="1"/>
    <col min="12032" max="12032" width="17.42578125" style="39" bestFit="1" customWidth="1"/>
    <col min="12033" max="12033" width="17.7109375" style="39" bestFit="1" customWidth="1"/>
    <col min="12034" max="12034" width="36.5703125" style="39" bestFit="1" customWidth="1"/>
    <col min="12035" max="12035" width="31.42578125" style="39" bestFit="1" customWidth="1"/>
    <col min="12036" max="12042" width="11.28515625" style="39" bestFit="1" customWidth="1"/>
    <col min="12043" max="12043" width="10.28515625" style="39" bestFit="1" customWidth="1"/>
    <col min="12044" max="12047" width="10.5703125" style="39" bestFit="1" customWidth="1"/>
    <col min="12048" max="12048" width="9.140625" style="39"/>
    <col min="12049" max="12049" width="26.42578125" style="39" bestFit="1" customWidth="1"/>
    <col min="12050" max="12050" width="17.85546875" style="39" bestFit="1" customWidth="1"/>
    <col min="12051" max="12051" width="9.140625" style="39"/>
    <col min="12052" max="12052" width="11.140625" style="39" customWidth="1"/>
    <col min="12053" max="12286" width="9.140625" style="39"/>
    <col min="12287" max="12287" width="19.42578125" style="39" bestFit="1" customWidth="1"/>
    <col min="12288" max="12288" width="17.42578125" style="39" bestFit="1" customWidth="1"/>
    <col min="12289" max="12289" width="17.7109375" style="39" bestFit="1" customWidth="1"/>
    <col min="12290" max="12290" width="36.5703125" style="39" bestFit="1" customWidth="1"/>
    <col min="12291" max="12291" width="31.42578125" style="39" bestFit="1" customWidth="1"/>
    <col min="12292" max="12298" width="11.28515625" style="39" bestFit="1" customWidth="1"/>
    <col min="12299" max="12299" width="10.28515625" style="39" bestFit="1" customWidth="1"/>
    <col min="12300" max="12303" width="10.5703125" style="39" bestFit="1" customWidth="1"/>
    <col min="12304" max="12304" width="9.140625" style="39"/>
    <col min="12305" max="12305" width="26.42578125" style="39" bestFit="1" customWidth="1"/>
    <col min="12306" max="12306" width="17.85546875" style="39" bestFit="1" customWidth="1"/>
    <col min="12307" max="12307" width="9.140625" style="39"/>
    <col min="12308" max="12308" width="11.140625" style="39" customWidth="1"/>
    <col min="12309" max="12542" width="9.140625" style="39"/>
    <col min="12543" max="12543" width="19.42578125" style="39" bestFit="1" customWidth="1"/>
    <col min="12544" max="12544" width="17.42578125" style="39" bestFit="1" customWidth="1"/>
    <col min="12545" max="12545" width="17.7109375" style="39" bestFit="1" customWidth="1"/>
    <col min="12546" max="12546" width="36.5703125" style="39" bestFit="1" customWidth="1"/>
    <col min="12547" max="12547" width="31.42578125" style="39" bestFit="1" customWidth="1"/>
    <col min="12548" max="12554" width="11.28515625" style="39" bestFit="1" customWidth="1"/>
    <col min="12555" max="12555" width="10.28515625" style="39" bestFit="1" customWidth="1"/>
    <col min="12556" max="12559" width="10.5703125" style="39" bestFit="1" customWidth="1"/>
    <col min="12560" max="12560" width="9.140625" style="39"/>
    <col min="12561" max="12561" width="26.42578125" style="39" bestFit="1" customWidth="1"/>
    <col min="12562" max="12562" width="17.85546875" style="39" bestFit="1" customWidth="1"/>
    <col min="12563" max="12563" width="9.140625" style="39"/>
    <col min="12564" max="12564" width="11.140625" style="39" customWidth="1"/>
    <col min="12565" max="12798" width="9.140625" style="39"/>
    <col min="12799" max="12799" width="19.42578125" style="39" bestFit="1" customWidth="1"/>
    <col min="12800" max="12800" width="17.42578125" style="39" bestFit="1" customWidth="1"/>
    <col min="12801" max="12801" width="17.7109375" style="39" bestFit="1" customWidth="1"/>
    <col min="12802" max="12802" width="36.5703125" style="39" bestFit="1" customWidth="1"/>
    <col min="12803" max="12803" width="31.42578125" style="39" bestFit="1" customWidth="1"/>
    <col min="12804" max="12810" width="11.28515625" style="39" bestFit="1" customWidth="1"/>
    <col min="12811" max="12811" width="10.28515625" style="39" bestFit="1" customWidth="1"/>
    <col min="12812" max="12815" width="10.5703125" style="39" bestFit="1" customWidth="1"/>
    <col min="12816" max="12816" width="9.140625" style="39"/>
    <col min="12817" max="12817" width="26.42578125" style="39" bestFit="1" customWidth="1"/>
    <col min="12818" max="12818" width="17.85546875" style="39" bestFit="1" customWidth="1"/>
    <col min="12819" max="12819" width="9.140625" style="39"/>
    <col min="12820" max="12820" width="11.140625" style="39" customWidth="1"/>
    <col min="12821" max="13054" width="9.140625" style="39"/>
    <col min="13055" max="13055" width="19.42578125" style="39" bestFit="1" customWidth="1"/>
    <col min="13056" max="13056" width="17.42578125" style="39" bestFit="1" customWidth="1"/>
    <col min="13057" max="13057" width="17.7109375" style="39" bestFit="1" customWidth="1"/>
    <col min="13058" max="13058" width="36.5703125" style="39" bestFit="1" customWidth="1"/>
    <col min="13059" max="13059" width="31.42578125" style="39" bestFit="1" customWidth="1"/>
    <col min="13060" max="13066" width="11.28515625" style="39" bestFit="1" customWidth="1"/>
    <col min="13067" max="13067" width="10.28515625" style="39" bestFit="1" customWidth="1"/>
    <col min="13068" max="13071" width="10.5703125" style="39" bestFit="1" customWidth="1"/>
    <col min="13072" max="13072" width="9.140625" style="39"/>
    <col min="13073" max="13073" width="26.42578125" style="39" bestFit="1" customWidth="1"/>
    <col min="13074" max="13074" width="17.85546875" style="39" bestFit="1" customWidth="1"/>
    <col min="13075" max="13075" width="9.140625" style="39"/>
    <col min="13076" max="13076" width="11.140625" style="39" customWidth="1"/>
    <col min="13077" max="13310" width="9.140625" style="39"/>
    <col min="13311" max="13311" width="19.42578125" style="39" bestFit="1" customWidth="1"/>
    <col min="13312" max="13312" width="17.42578125" style="39" bestFit="1" customWidth="1"/>
    <col min="13313" max="13313" width="17.7109375" style="39" bestFit="1" customWidth="1"/>
    <col min="13314" max="13314" width="36.5703125" style="39" bestFit="1" customWidth="1"/>
    <col min="13315" max="13315" width="31.42578125" style="39" bestFit="1" customWidth="1"/>
    <col min="13316" max="13322" width="11.28515625" style="39" bestFit="1" customWidth="1"/>
    <col min="13323" max="13323" width="10.28515625" style="39" bestFit="1" customWidth="1"/>
    <col min="13324" max="13327" width="10.5703125" style="39" bestFit="1" customWidth="1"/>
    <col min="13328" max="13328" width="9.140625" style="39"/>
    <col min="13329" max="13329" width="26.42578125" style="39" bestFit="1" customWidth="1"/>
    <col min="13330" max="13330" width="17.85546875" style="39" bestFit="1" customWidth="1"/>
    <col min="13331" max="13331" width="9.140625" style="39"/>
    <col min="13332" max="13332" width="11.140625" style="39" customWidth="1"/>
    <col min="13333" max="13566" width="9.140625" style="39"/>
    <col min="13567" max="13567" width="19.42578125" style="39" bestFit="1" customWidth="1"/>
    <col min="13568" max="13568" width="17.42578125" style="39" bestFit="1" customWidth="1"/>
    <col min="13569" max="13569" width="17.7109375" style="39" bestFit="1" customWidth="1"/>
    <col min="13570" max="13570" width="36.5703125" style="39" bestFit="1" customWidth="1"/>
    <col min="13571" max="13571" width="31.42578125" style="39" bestFit="1" customWidth="1"/>
    <col min="13572" max="13578" width="11.28515625" style="39" bestFit="1" customWidth="1"/>
    <col min="13579" max="13579" width="10.28515625" style="39" bestFit="1" customWidth="1"/>
    <col min="13580" max="13583" width="10.5703125" style="39" bestFit="1" customWidth="1"/>
    <col min="13584" max="13584" width="9.140625" style="39"/>
    <col min="13585" max="13585" width="26.42578125" style="39" bestFit="1" customWidth="1"/>
    <col min="13586" max="13586" width="17.85546875" style="39" bestFit="1" customWidth="1"/>
    <col min="13587" max="13587" width="9.140625" style="39"/>
    <col min="13588" max="13588" width="11.140625" style="39" customWidth="1"/>
    <col min="13589" max="13822" width="9.140625" style="39"/>
    <col min="13823" max="13823" width="19.42578125" style="39" bestFit="1" customWidth="1"/>
    <col min="13824" max="13824" width="17.42578125" style="39" bestFit="1" customWidth="1"/>
    <col min="13825" max="13825" width="17.7109375" style="39" bestFit="1" customWidth="1"/>
    <col min="13826" max="13826" width="36.5703125" style="39" bestFit="1" customWidth="1"/>
    <col min="13827" max="13827" width="31.42578125" style="39" bestFit="1" customWidth="1"/>
    <col min="13828" max="13834" width="11.28515625" style="39" bestFit="1" customWidth="1"/>
    <col min="13835" max="13835" width="10.28515625" style="39" bestFit="1" customWidth="1"/>
    <col min="13836" max="13839" width="10.5703125" style="39" bestFit="1" customWidth="1"/>
    <col min="13840" max="13840" width="9.140625" style="39"/>
    <col min="13841" max="13841" width="26.42578125" style="39" bestFit="1" customWidth="1"/>
    <col min="13842" max="13842" width="17.85546875" style="39" bestFit="1" customWidth="1"/>
    <col min="13843" max="13843" width="9.140625" style="39"/>
    <col min="13844" max="13844" width="11.140625" style="39" customWidth="1"/>
    <col min="13845" max="14078" width="9.140625" style="39"/>
    <col min="14079" max="14079" width="19.42578125" style="39" bestFit="1" customWidth="1"/>
    <col min="14080" max="14080" width="17.42578125" style="39" bestFit="1" customWidth="1"/>
    <col min="14081" max="14081" width="17.7109375" style="39" bestFit="1" customWidth="1"/>
    <col min="14082" max="14082" width="36.5703125" style="39" bestFit="1" customWidth="1"/>
    <col min="14083" max="14083" width="31.42578125" style="39" bestFit="1" customWidth="1"/>
    <col min="14084" max="14090" width="11.28515625" style="39" bestFit="1" customWidth="1"/>
    <col min="14091" max="14091" width="10.28515625" style="39" bestFit="1" customWidth="1"/>
    <col min="14092" max="14095" width="10.5703125" style="39" bestFit="1" customWidth="1"/>
    <col min="14096" max="14096" width="9.140625" style="39"/>
    <col min="14097" max="14097" width="26.42578125" style="39" bestFit="1" customWidth="1"/>
    <col min="14098" max="14098" width="17.85546875" style="39" bestFit="1" customWidth="1"/>
    <col min="14099" max="14099" width="9.140625" style="39"/>
    <col min="14100" max="14100" width="11.140625" style="39" customWidth="1"/>
    <col min="14101" max="14334" width="9.140625" style="39"/>
    <col min="14335" max="14335" width="19.42578125" style="39" bestFit="1" customWidth="1"/>
    <col min="14336" max="14336" width="17.42578125" style="39" bestFit="1" customWidth="1"/>
    <col min="14337" max="14337" width="17.7109375" style="39" bestFit="1" customWidth="1"/>
    <col min="14338" max="14338" width="36.5703125" style="39" bestFit="1" customWidth="1"/>
    <col min="14339" max="14339" width="31.42578125" style="39" bestFit="1" customWidth="1"/>
    <col min="14340" max="14346" width="11.28515625" style="39" bestFit="1" customWidth="1"/>
    <col min="14347" max="14347" width="10.28515625" style="39" bestFit="1" customWidth="1"/>
    <col min="14348" max="14351" width="10.5703125" style="39" bestFit="1" customWidth="1"/>
    <col min="14352" max="14352" width="9.140625" style="39"/>
    <col min="14353" max="14353" width="26.42578125" style="39" bestFit="1" customWidth="1"/>
    <col min="14354" max="14354" width="17.85546875" style="39" bestFit="1" customWidth="1"/>
    <col min="14355" max="14355" width="9.140625" style="39"/>
    <col min="14356" max="14356" width="11.140625" style="39" customWidth="1"/>
    <col min="14357" max="14590" width="9.140625" style="39"/>
    <col min="14591" max="14591" width="19.42578125" style="39" bestFit="1" customWidth="1"/>
    <col min="14592" max="14592" width="17.42578125" style="39" bestFit="1" customWidth="1"/>
    <col min="14593" max="14593" width="17.7109375" style="39" bestFit="1" customWidth="1"/>
    <col min="14594" max="14594" width="36.5703125" style="39" bestFit="1" customWidth="1"/>
    <col min="14595" max="14595" width="31.42578125" style="39" bestFit="1" customWidth="1"/>
    <col min="14596" max="14602" width="11.28515625" style="39" bestFit="1" customWidth="1"/>
    <col min="14603" max="14603" width="10.28515625" style="39" bestFit="1" customWidth="1"/>
    <col min="14604" max="14607" width="10.5703125" style="39" bestFit="1" customWidth="1"/>
    <col min="14608" max="14608" width="9.140625" style="39"/>
    <col min="14609" max="14609" width="26.42578125" style="39" bestFit="1" customWidth="1"/>
    <col min="14610" max="14610" width="17.85546875" style="39" bestFit="1" customWidth="1"/>
    <col min="14611" max="14611" width="9.140625" style="39"/>
    <col min="14612" max="14612" width="11.140625" style="39" customWidth="1"/>
    <col min="14613" max="14846" width="9.140625" style="39"/>
    <col min="14847" max="14847" width="19.42578125" style="39" bestFit="1" customWidth="1"/>
    <col min="14848" max="14848" width="17.42578125" style="39" bestFit="1" customWidth="1"/>
    <col min="14849" max="14849" width="17.7109375" style="39" bestFit="1" customWidth="1"/>
    <col min="14850" max="14850" width="36.5703125" style="39" bestFit="1" customWidth="1"/>
    <col min="14851" max="14851" width="31.42578125" style="39" bestFit="1" customWidth="1"/>
    <col min="14852" max="14858" width="11.28515625" style="39" bestFit="1" customWidth="1"/>
    <col min="14859" max="14859" width="10.28515625" style="39" bestFit="1" customWidth="1"/>
    <col min="14860" max="14863" width="10.5703125" style="39" bestFit="1" customWidth="1"/>
    <col min="14864" max="14864" width="9.140625" style="39"/>
    <col min="14865" max="14865" width="26.42578125" style="39" bestFit="1" customWidth="1"/>
    <col min="14866" max="14866" width="17.85546875" style="39" bestFit="1" customWidth="1"/>
    <col min="14867" max="14867" width="9.140625" style="39"/>
    <col min="14868" max="14868" width="11.140625" style="39" customWidth="1"/>
    <col min="14869" max="15102" width="9.140625" style="39"/>
    <col min="15103" max="15103" width="19.42578125" style="39" bestFit="1" customWidth="1"/>
    <col min="15104" max="15104" width="17.42578125" style="39" bestFit="1" customWidth="1"/>
    <col min="15105" max="15105" width="17.7109375" style="39" bestFit="1" customWidth="1"/>
    <col min="15106" max="15106" width="36.5703125" style="39" bestFit="1" customWidth="1"/>
    <col min="15107" max="15107" width="31.42578125" style="39" bestFit="1" customWidth="1"/>
    <col min="15108" max="15114" width="11.28515625" style="39" bestFit="1" customWidth="1"/>
    <col min="15115" max="15115" width="10.28515625" style="39" bestFit="1" customWidth="1"/>
    <col min="15116" max="15119" width="10.5703125" style="39" bestFit="1" customWidth="1"/>
    <col min="15120" max="15120" width="9.140625" style="39"/>
    <col min="15121" max="15121" width="26.42578125" style="39" bestFit="1" customWidth="1"/>
    <col min="15122" max="15122" width="17.85546875" style="39" bestFit="1" customWidth="1"/>
    <col min="15123" max="15123" width="9.140625" style="39"/>
    <col min="15124" max="15124" width="11.140625" style="39" customWidth="1"/>
    <col min="15125" max="15358" width="9.140625" style="39"/>
    <col min="15359" max="15359" width="19.42578125" style="39" bestFit="1" customWidth="1"/>
    <col min="15360" max="15360" width="17.42578125" style="39" bestFit="1" customWidth="1"/>
    <col min="15361" max="15361" width="17.7109375" style="39" bestFit="1" customWidth="1"/>
    <col min="15362" max="15362" width="36.5703125" style="39" bestFit="1" customWidth="1"/>
    <col min="15363" max="15363" width="31.42578125" style="39" bestFit="1" customWidth="1"/>
    <col min="15364" max="15370" width="11.28515625" style="39" bestFit="1" customWidth="1"/>
    <col min="15371" max="15371" width="10.28515625" style="39" bestFit="1" customWidth="1"/>
    <col min="15372" max="15375" width="10.5703125" style="39" bestFit="1" customWidth="1"/>
    <col min="15376" max="15376" width="9.140625" style="39"/>
    <col min="15377" max="15377" width="26.42578125" style="39" bestFit="1" customWidth="1"/>
    <col min="15378" max="15378" width="17.85546875" style="39" bestFit="1" customWidth="1"/>
    <col min="15379" max="15379" width="9.140625" style="39"/>
    <col min="15380" max="15380" width="11.140625" style="39" customWidth="1"/>
    <col min="15381" max="15614" width="9.140625" style="39"/>
    <col min="15615" max="15615" width="19.42578125" style="39" bestFit="1" customWidth="1"/>
    <col min="15616" max="15616" width="17.42578125" style="39" bestFit="1" customWidth="1"/>
    <col min="15617" max="15617" width="17.7109375" style="39" bestFit="1" customWidth="1"/>
    <col min="15618" max="15618" width="36.5703125" style="39" bestFit="1" customWidth="1"/>
    <col min="15619" max="15619" width="31.42578125" style="39" bestFit="1" customWidth="1"/>
    <col min="15620" max="15626" width="11.28515625" style="39" bestFit="1" customWidth="1"/>
    <col min="15627" max="15627" width="10.28515625" style="39" bestFit="1" customWidth="1"/>
    <col min="15628" max="15631" width="10.5703125" style="39" bestFit="1" customWidth="1"/>
    <col min="15632" max="15632" width="9.140625" style="39"/>
    <col min="15633" max="15633" width="26.42578125" style="39" bestFit="1" customWidth="1"/>
    <col min="15634" max="15634" width="17.85546875" style="39" bestFit="1" customWidth="1"/>
    <col min="15635" max="15635" width="9.140625" style="39"/>
    <col min="15636" max="15636" width="11.140625" style="39" customWidth="1"/>
    <col min="15637" max="15870" width="9.140625" style="39"/>
    <col min="15871" max="15871" width="19.42578125" style="39" bestFit="1" customWidth="1"/>
    <col min="15872" max="15872" width="17.42578125" style="39" bestFit="1" customWidth="1"/>
    <col min="15873" max="15873" width="17.7109375" style="39" bestFit="1" customWidth="1"/>
    <col min="15874" max="15874" width="36.5703125" style="39" bestFit="1" customWidth="1"/>
    <col min="15875" max="15875" width="31.42578125" style="39" bestFit="1" customWidth="1"/>
    <col min="15876" max="15882" width="11.28515625" style="39" bestFit="1" customWidth="1"/>
    <col min="15883" max="15883" width="10.28515625" style="39" bestFit="1" customWidth="1"/>
    <col min="15884" max="15887" width="10.5703125" style="39" bestFit="1" customWidth="1"/>
    <col min="15888" max="15888" width="9.140625" style="39"/>
    <col min="15889" max="15889" width="26.42578125" style="39" bestFit="1" customWidth="1"/>
    <col min="15890" max="15890" width="17.85546875" style="39" bestFit="1" customWidth="1"/>
    <col min="15891" max="15891" width="9.140625" style="39"/>
    <col min="15892" max="15892" width="11.140625" style="39" customWidth="1"/>
    <col min="15893" max="16126" width="9.140625" style="39"/>
    <col min="16127" max="16127" width="19.42578125" style="39" bestFit="1" customWidth="1"/>
    <col min="16128" max="16128" width="17.42578125" style="39" bestFit="1" customWidth="1"/>
    <col min="16129" max="16129" width="17.7109375" style="39" bestFit="1" customWidth="1"/>
    <col min="16130" max="16130" width="36.5703125" style="39" bestFit="1" customWidth="1"/>
    <col min="16131" max="16131" width="31.42578125" style="39" bestFit="1" customWidth="1"/>
    <col min="16132" max="16138" width="11.28515625" style="39" bestFit="1" customWidth="1"/>
    <col min="16139" max="16139" width="10.28515625" style="39" bestFit="1" customWidth="1"/>
    <col min="16140" max="16143" width="10.5703125" style="39" bestFit="1" customWidth="1"/>
    <col min="16144" max="16144" width="9.140625" style="39"/>
    <col min="16145" max="16145" width="26.42578125" style="39" bestFit="1" customWidth="1"/>
    <col min="16146" max="16146" width="17.85546875" style="39" bestFit="1" customWidth="1"/>
    <col min="16147" max="16147" width="9.140625" style="39"/>
    <col min="16148" max="16148" width="11.140625" style="39" customWidth="1"/>
    <col min="16149" max="16384" width="9.140625" style="39"/>
  </cols>
  <sheetData>
    <row r="1" spans="1:17" ht="15.75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55" t="s">
        <v>5</v>
      </c>
      <c r="G1" s="56" t="s">
        <v>6</v>
      </c>
      <c r="H1" s="55" t="s">
        <v>7</v>
      </c>
      <c r="I1" s="56" t="s">
        <v>8</v>
      </c>
      <c r="J1" s="55" t="s">
        <v>9</v>
      </c>
      <c r="K1" s="56" t="s">
        <v>10</v>
      </c>
      <c r="L1" s="55" t="s">
        <v>11</v>
      </c>
      <c r="M1" s="56" t="s">
        <v>12</v>
      </c>
      <c r="N1" s="57" t="s">
        <v>13</v>
      </c>
      <c r="O1" s="55" t="s">
        <v>14</v>
      </c>
      <c r="P1" s="58" t="s">
        <v>15</v>
      </c>
      <c r="Q1" s="56" t="s">
        <v>16</v>
      </c>
    </row>
    <row r="2" spans="1:17" ht="15.75" customHeight="1" thickBo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5.75" customHeight="1" thickBot="1" x14ac:dyDescent="0.25">
      <c r="A3" s="8" t="s">
        <v>31</v>
      </c>
      <c r="B3" s="8"/>
      <c r="C3" s="8" t="s">
        <v>18</v>
      </c>
      <c r="D3" s="27" t="s">
        <v>19</v>
      </c>
      <c r="E3" s="6" t="s">
        <v>28</v>
      </c>
      <c r="F3" s="34">
        <v>1.0780000000000001</v>
      </c>
      <c r="G3" s="34">
        <v>1.133</v>
      </c>
      <c r="H3" s="60">
        <v>1.4626999999999999</v>
      </c>
      <c r="I3" s="34">
        <v>1.5508</v>
      </c>
      <c r="J3" s="34">
        <v>2.6511999999999998</v>
      </c>
      <c r="K3" s="34">
        <v>1.3240000000000001</v>
      </c>
      <c r="L3" s="34">
        <v>1.6348</v>
      </c>
      <c r="M3" s="34">
        <v>2</v>
      </c>
      <c r="N3" s="34">
        <v>1.7170000000000001</v>
      </c>
      <c r="O3" s="34">
        <v>1.2282</v>
      </c>
      <c r="P3" s="34">
        <v>1.0481</v>
      </c>
      <c r="Q3" s="34">
        <v>1.9762999999999999</v>
      </c>
    </row>
    <row r="4" spans="1:17" ht="15.75" customHeight="1" x14ac:dyDescent="0.2"/>
    <row r="5" spans="1:17" ht="15.75" customHeight="1" thickBo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15.75" customHeight="1" thickBot="1" x14ac:dyDescent="0.25">
      <c r="A6" s="8" t="s">
        <v>31</v>
      </c>
      <c r="B6" s="8"/>
      <c r="C6" s="8" t="s">
        <v>20</v>
      </c>
      <c r="D6" s="30" t="s">
        <v>21</v>
      </c>
      <c r="E6" s="6" t="s">
        <v>28</v>
      </c>
      <c r="F6" s="35">
        <v>0</v>
      </c>
      <c r="G6" s="35">
        <v>0</v>
      </c>
      <c r="H6" s="35">
        <v>0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</row>
    <row r="7" spans="1:17" ht="15.75" customHeight="1" x14ac:dyDescent="0.2"/>
    <row r="8" spans="1:17" ht="15.75" customHeight="1" thickBo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15.75" customHeight="1" thickBot="1" x14ac:dyDescent="0.25">
      <c r="A9" s="8" t="s">
        <v>31</v>
      </c>
      <c r="B9" s="8"/>
      <c r="C9" s="8" t="s">
        <v>20</v>
      </c>
      <c r="D9" s="31" t="s">
        <v>22</v>
      </c>
      <c r="E9" s="6" t="s">
        <v>28</v>
      </c>
      <c r="F9" s="34">
        <v>0.06</v>
      </c>
      <c r="G9" s="34">
        <v>1.26E-2</v>
      </c>
      <c r="H9" s="60">
        <v>6.5500000000000003E-2</v>
      </c>
      <c r="I9" s="34">
        <v>0</v>
      </c>
      <c r="J9" s="34">
        <v>5.3499999999999999E-2</v>
      </c>
      <c r="K9" s="60">
        <v>5.8999999999999997E-2</v>
      </c>
      <c r="L9" s="60">
        <v>0.06</v>
      </c>
      <c r="M9" s="34">
        <v>0.06</v>
      </c>
      <c r="N9" s="34">
        <v>0.1166</v>
      </c>
      <c r="O9" s="34">
        <v>0</v>
      </c>
      <c r="P9" s="34">
        <v>6.8199999999999997E-2</v>
      </c>
      <c r="Q9" s="34">
        <v>0.06</v>
      </c>
    </row>
    <row r="10" spans="1:17" ht="15.75" customHeight="1" x14ac:dyDescent="0.2"/>
    <row r="11" spans="1:17" ht="15.75" customHeight="1" thickBo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ht="15.75" customHeight="1" x14ac:dyDescent="0.2">
      <c r="A12" s="8" t="s">
        <v>31</v>
      </c>
      <c r="B12" s="8"/>
      <c r="C12" s="8" t="s">
        <v>20</v>
      </c>
      <c r="D12" s="33" t="s">
        <v>23</v>
      </c>
      <c r="E12" s="6" t="s">
        <v>28</v>
      </c>
      <c r="F12" s="34">
        <v>0</v>
      </c>
      <c r="G12" s="34">
        <v>1.9599999999999999E-2</v>
      </c>
      <c r="H12" s="34">
        <v>0</v>
      </c>
      <c r="I12" s="34">
        <v>0</v>
      </c>
      <c r="J12" s="34">
        <v>2.81E-2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</row>
    <row r="13" spans="1:17" ht="15.75" customHeight="1" x14ac:dyDescent="0.2"/>
    <row r="14" spans="1:17" ht="15.75" customHeight="1" thickBo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ht="15.75" customHeight="1" x14ac:dyDescent="0.2">
      <c r="A15" s="8" t="s">
        <v>31</v>
      </c>
      <c r="B15" s="8"/>
      <c r="C15" s="8" t="s">
        <v>20</v>
      </c>
      <c r="D15" s="48" t="s">
        <v>24</v>
      </c>
      <c r="E15" s="6" t="s">
        <v>28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</row>
    <row r="16" spans="1:17" ht="15.75" customHeight="1" x14ac:dyDescent="0.2">
      <c r="A16" s="8"/>
      <c r="B16" s="8"/>
      <c r="C16" s="8"/>
      <c r="D16" s="43"/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20" ht="15.75" customHeight="1" thickBot="1" x14ac:dyDescent="0.25">
      <c r="A17" s="8"/>
      <c r="B17" s="8"/>
      <c r="C17" s="8"/>
      <c r="D17" s="43"/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20" ht="15.75" customHeight="1" x14ac:dyDescent="0.2">
      <c r="A18" s="8" t="s">
        <v>31</v>
      </c>
      <c r="B18" s="8"/>
      <c r="C18" s="8" t="s">
        <v>18</v>
      </c>
      <c r="D18" s="33" t="s">
        <v>25</v>
      </c>
      <c r="E18" s="6" t="s">
        <v>28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</row>
    <row r="19" spans="1:20" ht="15.75" customHeight="1" x14ac:dyDescent="0.2">
      <c r="A19" s="8"/>
      <c r="B19" s="8"/>
      <c r="C19" s="8"/>
      <c r="D19" s="43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20" ht="15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20" x14ac:dyDescent="0.2">
      <c r="A21" s="8"/>
      <c r="B21" s="8"/>
      <c r="C21" s="8"/>
      <c r="E21" s="63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</row>
    <row r="23" spans="1:20" ht="14.25" customHeight="1" x14ac:dyDescent="0.2">
      <c r="A23" s="8" t="s">
        <v>31</v>
      </c>
      <c r="C23" s="8" t="s">
        <v>26</v>
      </c>
      <c r="D23" s="24" t="s">
        <v>27</v>
      </c>
      <c r="E23" s="6" t="s">
        <v>28</v>
      </c>
      <c r="F23" s="34">
        <v>0</v>
      </c>
      <c r="G23" s="34">
        <v>0</v>
      </c>
      <c r="H23" s="60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6.3E-2</v>
      </c>
      <c r="P23" s="34">
        <v>0</v>
      </c>
      <c r="Q23" s="34">
        <v>0</v>
      </c>
      <c r="T23" s="40"/>
    </row>
    <row r="25" spans="1:20" x14ac:dyDescent="0.2">
      <c r="R25" s="6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opLeftCell="D1" workbookViewId="0">
      <pane ySplit="1" topLeftCell="A2" activePane="bottomLeft" state="frozen"/>
      <selection activeCell="B1" sqref="B1"/>
      <selection pane="bottomLeft" activeCell="F32" sqref="F32"/>
    </sheetView>
  </sheetViews>
  <sheetFormatPr defaultRowHeight="12.75" x14ac:dyDescent="0.2"/>
  <cols>
    <col min="1" max="1" width="19.42578125" style="39" bestFit="1" customWidth="1"/>
    <col min="2" max="2" width="17.42578125" style="39" bestFit="1" customWidth="1"/>
    <col min="3" max="3" width="17.7109375" style="39" bestFit="1" customWidth="1"/>
    <col min="4" max="4" width="36.5703125" style="39" bestFit="1" customWidth="1"/>
    <col min="5" max="5" width="29.7109375" style="39" bestFit="1" customWidth="1"/>
    <col min="6" max="12" width="11.28515625" style="39" bestFit="1" customWidth="1"/>
    <col min="13" max="13" width="10.28515625" style="39" bestFit="1" customWidth="1"/>
    <col min="14" max="17" width="10.5703125" style="39" bestFit="1" customWidth="1"/>
    <col min="18" max="254" width="9.140625" style="39"/>
    <col min="255" max="255" width="19.42578125" style="39" bestFit="1" customWidth="1"/>
    <col min="256" max="256" width="17.42578125" style="39" bestFit="1" customWidth="1"/>
    <col min="257" max="257" width="17.7109375" style="39" bestFit="1" customWidth="1"/>
    <col min="258" max="258" width="36.5703125" style="39" bestFit="1" customWidth="1"/>
    <col min="259" max="259" width="29.7109375" style="39" bestFit="1" customWidth="1"/>
    <col min="260" max="266" width="11.28515625" style="39" bestFit="1" customWidth="1"/>
    <col min="267" max="267" width="10.28515625" style="39" bestFit="1" customWidth="1"/>
    <col min="268" max="271" width="10.5703125" style="39" bestFit="1" customWidth="1"/>
    <col min="272" max="272" width="9.140625" style="39"/>
    <col min="273" max="273" width="26.42578125" style="39" bestFit="1" customWidth="1"/>
    <col min="274" max="274" width="23.7109375" style="39" bestFit="1" customWidth="1"/>
    <col min="275" max="510" width="9.140625" style="39"/>
    <col min="511" max="511" width="19.42578125" style="39" bestFit="1" customWidth="1"/>
    <col min="512" max="512" width="17.42578125" style="39" bestFit="1" customWidth="1"/>
    <col min="513" max="513" width="17.7109375" style="39" bestFit="1" customWidth="1"/>
    <col min="514" max="514" width="36.5703125" style="39" bestFit="1" customWidth="1"/>
    <col min="515" max="515" width="29.7109375" style="39" bestFit="1" customWidth="1"/>
    <col min="516" max="522" width="11.28515625" style="39" bestFit="1" customWidth="1"/>
    <col min="523" max="523" width="10.28515625" style="39" bestFit="1" customWidth="1"/>
    <col min="524" max="527" width="10.5703125" style="39" bestFit="1" customWidth="1"/>
    <col min="528" max="528" width="9.140625" style="39"/>
    <col min="529" max="529" width="26.42578125" style="39" bestFit="1" customWidth="1"/>
    <col min="530" max="530" width="23.7109375" style="39" bestFit="1" customWidth="1"/>
    <col min="531" max="766" width="9.140625" style="39"/>
    <col min="767" max="767" width="19.42578125" style="39" bestFit="1" customWidth="1"/>
    <col min="768" max="768" width="17.42578125" style="39" bestFit="1" customWidth="1"/>
    <col min="769" max="769" width="17.7109375" style="39" bestFit="1" customWidth="1"/>
    <col min="770" max="770" width="36.5703125" style="39" bestFit="1" customWidth="1"/>
    <col min="771" max="771" width="29.7109375" style="39" bestFit="1" customWidth="1"/>
    <col min="772" max="778" width="11.28515625" style="39" bestFit="1" customWidth="1"/>
    <col min="779" max="779" width="10.28515625" style="39" bestFit="1" customWidth="1"/>
    <col min="780" max="783" width="10.5703125" style="39" bestFit="1" customWidth="1"/>
    <col min="784" max="784" width="9.140625" style="39"/>
    <col min="785" max="785" width="26.42578125" style="39" bestFit="1" customWidth="1"/>
    <col min="786" max="786" width="23.7109375" style="39" bestFit="1" customWidth="1"/>
    <col min="787" max="1022" width="9.140625" style="39"/>
    <col min="1023" max="1023" width="19.42578125" style="39" bestFit="1" customWidth="1"/>
    <col min="1024" max="1024" width="17.42578125" style="39" bestFit="1" customWidth="1"/>
    <col min="1025" max="1025" width="17.7109375" style="39" bestFit="1" customWidth="1"/>
    <col min="1026" max="1026" width="36.5703125" style="39" bestFit="1" customWidth="1"/>
    <col min="1027" max="1027" width="29.7109375" style="39" bestFit="1" customWidth="1"/>
    <col min="1028" max="1034" width="11.28515625" style="39" bestFit="1" customWidth="1"/>
    <col min="1035" max="1035" width="10.28515625" style="39" bestFit="1" customWidth="1"/>
    <col min="1036" max="1039" width="10.5703125" style="39" bestFit="1" customWidth="1"/>
    <col min="1040" max="1040" width="9.140625" style="39"/>
    <col min="1041" max="1041" width="26.42578125" style="39" bestFit="1" customWidth="1"/>
    <col min="1042" max="1042" width="23.7109375" style="39" bestFit="1" customWidth="1"/>
    <col min="1043" max="1278" width="9.140625" style="39"/>
    <col min="1279" max="1279" width="19.42578125" style="39" bestFit="1" customWidth="1"/>
    <col min="1280" max="1280" width="17.42578125" style="39" bestFit="1" customWidth="1"/>
    <col min="1281" max="1281" width="17.7109375" style="39" bestFit="1" customWidth="1"/>
    <col min="1282" max="1282" width="36.5703125" style="39" bestFit="1" customWidth="1"/>
    <col min="1283" max="1283" width="29.7109375" style="39" bestFit="1" customWidth="1"/>
    <col min="1284" max="1290" width="11.28515625" style="39" bestFit="1" customWidth="1"/>
    <col min="1291" max="1291" width="10.28515625" style="39" bestFit="1" customWidth="1"/>
    <col min="1292" max="1295" width="10.5703125" style="39" bestFit="1" customWidth="1"/>
    <col min="1296" max="1296" width="9.140625" style="39"/>
    <col min="1297" max="1297" width="26.42578125" style="39" bestFit="1" customWidth="1"/>
    <col min="1298" max="1298" width="23.7109375" style="39" bestFit="1" customWidth="1"/>
    <col min="1299" max="1534" width="9.140625" style="39"/>
    <col min="1535" max="1535" width="19.42578125" style="39" bestFit="1" customWidth="1"/>
    <col min="1536" max="1536" width="17.42578125" style="39" bestFit="1" customWidth="1"/>
    <col min="1537" max="1537" width="17.7109375" style="39" bestFit="1" customWidth="1"/>
    <col min="1538" max="1538" width="36.5703125" style="39" bestFit="1" customWidth="1"/>
    <col min="1539" max="1539" width="29.7109375" style="39" bestFit="1" customWidth="1"/>
    <col min="1540" max="1546" width="11.28515625" style="39" bestFit="1" customWidth="1"/>
    <col min="1547" max="1547" width="10.28515625" style="39" bestFit="1" customWidth="1"/>
    <col min="1548" max="1551" width="10.5703125" style="39" bestFit="1" customWidth="1"/>
    <col min="1552" max="1552" width="9.140625" style="39"/>
    <col min="1553" max="1553" width="26.42578125" style="39" bestFit="1" customWidth="1"/>
    <col min="1554" max="1554" width="23.7109375" style="39" bestFit="1" customWidth="1"/>
    <col min="1555" max="1790" width="9.140625" style="39"/>
    <col min="1791" max="1791" width="19.42578125" style="39" bestFit="1" customWidth="1"/>
    <col min="1792" max="1792" width="17.42578125" style="39" bestFit="1" customWidth="1"/>
    <col min="1793" max="1793" width="17.7109375" style="39" bestFit="1" customWidth="1"/>
    <col min="1794" max="1794" width="36.5703125" style="39" bestFit="1" customWidth="1"/>
    <col min="1795" max="1795" width="29.7109375" style="39" bestFit="1" customWidth="1"/>
    <col min="1796" max="1802" width="11.28515625" style="39" bestFit="1" customWidth="1"/>
    <col min="1803" max="1803" width="10.28515625" style="39" bestFit="1" customWidth="1"/>
    <col min="1804" max="1807" width="10.5703125" style="39" bestFit="1" customWidth="1"/>
    <col min="1808" max="1808" width="9.140625" style="39"/>
    <col min="1809" max="1809" width="26.42578125" style="39" bestFit="1" customWidth="1"/>
    <col min="1810" max="1810" width="23.7109375" style="39" bestFit="1" customWidth="1"/>
    <col min="1811" max="2046" width="9.140625" style="39"/>
    <col min="2047" max="2047" width="19.42578125" style="39" bestFit="1" customWidth="1"/>
    <col min="2048" max="2048" width="17.42578125" style="39" bestFit="1" customWidth="1"/>
    <col min="2049" max="2049" width="17.7109375" style="39" bestFit="1" customWidth="1"/>
    <col min="2050" max="2050" width="36.5703125" style="39" bestFit="1" customWidth="1"/>
    <col min="2051" max="2051" width="29.7109375" style="39" bestFit="1" customWidth="1"/>
    <col min="2052" max="2058" width="11.28515625" style="39" bestFit="1" customWidth="1"/>
    <col min="2059" max="2059" width="10.28515625" style="39" bestFit="1" customWidth="1"/>
    <col min="2060" max="2063" width="10.5703125" style="39" bestFit="1" customWidth="1"/>
    <col min="2064" max="2064" width="9.140625" style="39"/>
    <col min="2065" max="2065" width="26.42578125" style="39" bestFit="1" customWidth="1"/>
    <col min="2066" max="2066" width="23.7109375" style="39" bestFit="1" customWidth="1"/>
    <col min="2067" max="2302" width="9.140625" style="39"/>
    <col min="2303" max="2303" width="19.42578125" style="39" bestFit="1" customWidth="1"/>
    <col min="2304" max="2304" width="17.42578125" style="39" bestFit="1" customWidth="1"/>
    <col min="2305" max="2305" width="17.7109375" style="39" bestFit="1" customWidth="1"/>
    <col min="2306" max="2306" width="36.5703125" style="39" bestFit="1" customWidth="1"/>
    <col min="2307" max="2307" width="29.7109375" style="39" bestFit="1" customWidth="1"/>
    <col min="2308" max="2314" width="11.28515625" style="39" bestFit="1" customWidth="1"/>
    <col min="2315" max="2315" width="10.28515625" style="39" bestFit="1" customWidth="1"/>
    <col min="2316" max="2319" width="10.5703125" style="39" bestFit="1" customWidth="1"/>
    <col min="2320" max="2320" width="9.140625" style="39"/>
    <col min="2321" max="2321" width="26.42578125" style="39" bestFit="1" customWidth="1"/>
    <col min="2322" max="2322" width="23.7109375" style="39" bestFit="1" customWidth="1"/>
    <col min="2323" max="2558" width="9.140625" style="39"/>
    <col min="2559" max="2559" width="19.42578125" style="39" bestFit="1" customWidth="1"/>
    <col min="2560" max="2560" width="17.42578125" style="39" bestFit="1" customWidth="1"/>
    <col min="2561" max="2561" width="17.7109375" style="39" bestFit="1" customWidth="1"/>
    <col min="2562" max="2562" width="36.5703125" style="39" bestFit="1" customWidth="1"/>
    <col min="2563" max="2563" width="29.7109375" style="39" bestFit="1" customWidth="1"/>
    <col min="2564" max="2570" width="11.28515625" style="39" bestFit="1" customWidth="1"/>
    <col min="2571" max="2571" width="10.28515625" style="39" bestFit="1" customWidth="1"/>
    <col min="2572" max="2575" width="10.5703125" style="39" bestFit="1" customWidth="1"/>
    <col min="2576" max="2576" width="9.140625" style="39"/>
    <col min="2577" max="2577" width="26.42578125" style="39" bestFit="1" customWidth="1"/>
    <col min="2578" max="2578" width="23.7109375" style="39" bestFit="1" customWidth="1"/>
    <col min="2579" max="2814" width="9.140625" style="39"/>
    <col min="2815" max="2815" width="19.42578125" style="39" bestFit="1" customWidth="1"/>
    <col min="2816" max="2816" width="17.42578125" style="39" bestFit="1" customWidth="1"/>
    <col min="2817" max="2817" width="17.7109375" style="39" bestFit="1" customWidth="1"/>
    <col min="2818" max="2818" width="36.5703125" style="39" bestFit="1" customWidth="1"/>
    <col min="2819" max="2819" width="29.7109375" style="39" bestFit="1" customWidth="1"/>
    <col min="2820" max="2826" width="11.28515625" style="39" bestFit="1" customWidth="1"/>
    <col min="2827" max="2827" width="10.28515625" style="39" bestFit="1" customWidth="1"/>
    <col min="2828" max="2831" width="10.5703125" style="39" bestFit="1" customWidth="1"/>
    <col min="2832" max="2832" width="9.140625" style="39"/>
    <col min="2833" max="2833" width="26.42578125" style="39" bestFit="1" customWidth="1"/>
    <col min="2834" max="2834" width="23.7109375" style="39" bestFit="1" customWidth="1"/>
    <col min="2835" max="3070" width="9.140625" style="39"/>
    <col min="3071" max="3071" width="19.42578125" style="39" bestFit="1" customWidth="1"/>
    <col min="3072" max="3072" width="17.42578125" style="39" bestFit="1" customWidth="1"/>
    <col min="3073" max="3073" width="17.7109375" style="39" bestFit="1" customWidth="1"/>
    <col min="3074" max="3074" width="36.5703125" style="39" bestFit="1" customWidth="1"/>
    <col min="3075" max="3075" width="29.7109375" style="39" bestFit="1" customWidth="1"/>
    <col min="3076" max="3082" width="11.28515625" style="39" bestFit="1" customWidth="1"/>
    <col min="3083" max="3083" width="10.28515625" style="39" bestFit="1" customWidth="1"/>
    <col min="3084" max="3087" width="10.5703125" style="39" bestFit="1" customWidth="1"/>
    <col min="3088" max="3088" width="9.140625" style="39"/>
    <col min="3089" max="3089" width="26.42578125" style="39" bestFit="1" customWidth="1"/>
    <col min="3090" max="3090" width="23.7109375" style="39" bestFit="1" customWidth="1"/>
    <col min="3091" max="3326" width="9.140625" style="39"/>
    <col min="3327" max="3327" width="19.42578125" style="39" bestFit="1" customWidth="1"/>
    <col min="3328" max="3328" width="17.42578125" style="39" bestFit="1" customWidth="1"/>
    <col min="3329" max="3329" width="17.7109375" style="39" bestFit="1" customWidth="1"/>
    <col min="3330" max="3330" width="36.5703125" style="39" bestFit="1" customWidth="1"/>
    <col min="3331" max="3331" width="29.7109375" style="39" bestFit="1" customWidth="1"/>
    <col min="3332" max="3338" width="11.28515625" style="39" bestFit="1" customWidth="1"/>
    <col min="3339" max="3339" width="10.28515625" style="39" bestFit="1" customWidth="1"/>
    <col min="3340" max="3343" width="10.5703125" style="39" bestFit="1" customWidth="1"/>
    <col min="3344" max="3344" width="9.140625" style="39"/>
    <col min="3345" max="3345" width="26.42578125" style="39" bestFit="1" customWidth="1"/>
    <col min="3346" max="3346" width="23.7109375" style="39" bestFit="1" customWidth="1"/>
    <col min="3347" max="3582" width="9.140625" style="39"/>
    <col min="3583" max="3583" width="19.42578125" style="39" bestFit="1" customWidth="1"/>
    <col min="3584" max="3584" width="17.42578125" style="39" bestFit="1" customWidth="1"/>
    <col min="3585" max="3585" width="17.7109375" style="39" bestFit="1" customWidth="1"/>
    <col min="3586" max="3586" width="36.5703125" style="39" bestFit="1" customWidth="1"/>
    <col min="3587" max="3587" width="29.7109375" style="39" bestFit="1" customWidth="1"/>
    <col min="3588" max="3594" width="11.28515625" style="39" bestFit="1" customWidth="1"/>
    <col min="3595" max="3595" width="10.28515625" style="39" bestFit="1" customWidth="1"/>
    <col min="3596" max="3599" width="10.5703125" style="39" bestFit="1" customWidth="1"/>
    <col min="3600" max="3600" width="9.140625" style="39"/>
    <col min="3601" max="3601" width="26.42578125" style="39" bestFit="1" customWidth="1"/>
    <col min="3602" max="3602" width="23.7109375" style="39" bestFit="1" customWidth="1"/>
    <col min="3603" max="3838" width="9.140625" style="39"/>
    <col min="3839" max="3839" width="19.42578125" style="39" bestFit="1" customWidth="1"/>
    <col min="3840" max="3840" width="17.42578125" style="39" bestFit="1" customWidth="1"/>
    <col min="3841" max="3841" width="17.7109375" style="39" bestFit="1" customWidth="1"/>
    <col min="3842" max="3842" width="36.5703125" style="39" bestFit="1" customWidth="1"/>
    <col min="3843" max="3843" width="29.7109375" style="39" bestFit="1" customWidth="1"/>
    <col min="3844" max="3850" width="11.28515625" style="39" bestFit="1" customWidth="1"/>
    <col min="3851" max="3851" width="10.28515625" style="39" bestFit="1" customWidth="1"/>
    <col min="3852" max="3855" width="10.5703125" style="39" bestFit="1" customWidth="1"/>
    <col min="3856" max="3856" width="9.140625" style="39"/>
    <col min="3857" max="3857" width="26.42578125" style="39" bestFit="1" customWidth="1"/>
    <col min="3858" max="3858" width="23.7109375" style="39" bestFit="1" customWidth="1"/>
    <col min="3859" max="4094" width="9.140625" style="39"/>
    <col min="4095" max="4095" width="19.42578125" style="39" bestFit="1" customWidth="1"/>
    <col min="4096" max="4096" width="17.42578125" style="39" bestFit="1" customWidth="1"/>
    <col min="4097" max="4097" width="17.7109375" style="39" bestFit="1" customWidth="1"/>
    <col min="4098" max="4098" width="36.5703125" style="39" bestFit="1" customWidth="1"/>
    <col min="4099" max="4099" width="29.7109375" style="39" bestFit="1" customWidth="1"/>
    <col min="4100" max="4106" width="11.28515625" style="39" bestFit="1" customWidth="1"/>
    <col min="4107" max="4107" width="10.28515625" style="39" bestFit="1" customWidth="1"/>
    <col min="4108" max="4111" width="10.5703125" style="39" bestFit="1" customWidth="1"/>
    <col min="4112" max="4112" width="9.140625" style="39"/>
    <col min="4113" max="4113" width="26.42578125" style="39" bestFit="1" customWidth="1"/>
    <col min="4114" max="4114" width="23.7109375" style="39" bestFit="1" customWidth="1"/>
    <col min="4115" max="4350" width="9.140625" style="39"/>
    <col min="4351" max="4351" width="19.42578125" style="39" bestFit="1" customWidth="1"/>
    <col min="4352" max="4352" width="17.42578125" style="39" bestFit="1" customWidth="1"/>
    <col min="4353" max="4353" width="17.7109375" style="39" bestFit="1" customWidth="1"/>
    <col min="4354" max="4354" width="36.5703125" style="39" bestFit="1" customWidth="1"/>
    <col min="4355" max="4355" width="29.7109375" style="39" bestFit="1" customWidth="1"/>
    <col min="4356" max="4362" width="11.28515625" style="39" bestFit="1" customWidth="1"/>
    <col min="4363" max="4363" width="10.28515625" style="39" bestFit="1" customWidth="1"/>
    <col min="4364" max="4367" width="10.5703125" style="39" bestFit="1" customWidth="1"/>
    <col min="4368" max="4368" width="9.140625" style="39"/>
    <col min="4369" max="4369" width="26.42578125" style="39" bestFit="1" customWidth="1"/>
    <col min="4370" max="4370" width="23.7109375" style="39" bestFit="1" customWidth="1"/>
    <col min="4371" max="4606" width="9.140625" style="39"/>
    <col min="4607" max="4607" width="19.42578125" style="39" bestFit="1" customWidth="1"/>
    <col min="4608" max="4608" width="17.42578125" style="39" bestFit="1" customWidth="1"/>
    <col min="4609" max="4609" width="17.7109375" style="39" bestFit="1" customWidth="1"/>
    <col min="4610" max="4610" width="36.5703125" style="39" bestFit="1" customWidth="1"/>
    <col min="4611" max="4611" width="29.7109375" style="39" bestFit="1" customWidth="1"/>
    <col min="4612" max="4618" width="11.28515625" style="39" bestFit="1" customWidth="1"/>
    <col min="4619" max="4619" width="10.28515625" style="39" bestFit="1" customWidth="1"/>
    <col min="4620" max="4623" width="10.5703125" style="39" bestFit="1" customWidth="1"/>
    <col min="4624" max="4624" width="9.140625" style="39"/>
    <col min="4625" max="4625" width="26.42578125" style="39" bestFit="1" customWidth="1"/>
    <col min="4626" max="4626" width="23.7109375" style="39" bestFit="1" customWidth="1"/>
    <col min="4627" max="4862" width="9.140625" style="39"/>
    <col min="4863" max="4863" width="19.42578125" style="39" bestFit="1" customWidth="1"/>
    <col min="4864" max="4864" width="17.42578125" style="39" bestFit="1" customWidth="1"/>
    <col min="4865" max="4865" width="17.7109375" style="39" bestFit="1" customWidth="1"/>
    <col min="4866" max="4866" width="36.5703125" style="39" bestFit="1" customWidth="1"/>
    <col min="4867" max="4867" width="29.7109375" style="39" bestFit="1" customWidth="1"/>
    <col min="4868" max="4874" width="11.28515625" style="39" bestFit="1" customWidth="1"/>
    <col min="4875" max="4875" width="10.28515625" style="39" bestFit="1" customWidth="1"/>
    <col min="4876" max="4879" width="10.5703125" style="39" bestFit="1" customWidth="1"/>
    <col min="4880" max="4880" width="9.140625" style="39"/>
    <col min="4881" max="4881" width="26.42578125" style="39" bestFit="1" customWidth="1"/>
    <col min="4882" max="4882" width="23.7109375" style="39" bestFit="1" customWidth="1"/>
    <col min="4883" max="5118" width="9.140625" style="39"/>
    <col min="5119" max="5119" width="19.42578125" style="39" bestFit="1" customWidth="1"/>
    <col min="5120" max="5120" width="17.42578125" style="39" bestFit="1" customWidth="1"/>
    <col min="5121" max="5121" width="17.7109375" style="39" bestFit="1" customWidth="1"/>
    <col min="5122" max="5122" width="36.5703125" style="39" bestFit="1" customWidth="1"/>
    <col min="5123" max="5123" width="29.7109375" style="39" bestFit="1" customWidth="1"/>
    <col min="5124" max="5130" width="11.28515625" style="39" bestFit="1" customWidth="1"/>
    <col min="5131" max="5131" width="10.28515625" style="39" bestFit="1" customWidth="1"/>
    <col min="5132" max="5135" width="10.5703125" style="39" bestFit="1" customWidth="1"/>
    <col min="5136" max="5136" width="9.140625" style="39"/>
    <col min="5137" max="5137" width="26.42578125" style="39" bestFit="1" customWidth="1"/>
    <col min="5138" max="5138" width="23.7109375" style="39" bestFit="1" customWidth="1"/>
    <col min="5139" max="5374" width="9.140625" style="39"/>
    <col min="5375" max="5375" width="19.42578125" style="39" bestFit="1" customWidth="1"/>
    <col min="5376" max="5376" width="17.42578125" style="39" bestFit="1" customWidth="1"/>
    <col min="5377" max="5377" width="17.7109375" style="39" bestFit="1" customWidth="1"/>
    <col min="5378" max="5378" width="36.5703125" style="39" bestFit="1" customWidth="1"/>
    <col min="5379" max="5379" width="29.7109375" style="39" bestFit="1" customWidth="1"/>
    <col min="5380" max="5386" width="11.28515625" style="39" bestFit="1" customWidth="1"/>
    <col min="5387" max="5387" width="10.28515625" style="39" bestFit="1" customWidth="1"/>
    <col min="5388" max="5391" width="10.5703125" style="39" bestFit="1" customWidth="1"/>
    <col min="5392" max="5392" width="9.140625" style="39"/>
    <col min="5393" max="5393" width="26.42578125" style="39" bestFit="1" customWidth="1"/>
    <col min="5394" max="5394" width="23.7109375" style="39" bestFit="1" customWidth="1"/>
    <col min="5395" max="5630" width="9.140625" style="39"/>
    <col min="5631" max="5631" width="19.42578125" style="39" bestFit="1" customWidth="1"/>
    <col min="5632" max="5632" width="17.42578125" style="39" bestFit="1" customWidth="1"/>
    <col min="5633" max="5633" width="17.7109375" style="39" bestFit="1" customWidth="1"/>
    <col min="5634" max="5634" width="36.5703125" style="39" bestFit="1" customWidth="1"/>
    <col min="5635" max="5635" width="29.7109375" style="39" bestFit="1" customWidth="1"/>
    <col min="5636" max="5642" width="11.28515625" style="39" bestFit="1" customWidth="1"/>
    <col min="5643" max="5643" width="10.28515625" style="39" bestFit="1" customWidth="1"/>
    <col min="5644" max="5647" width="10.5703125" style="39" bestFit="1" customWidth="1"/>
    <col min="5648" max="5648" width="9.140625" style="39"/>
    <col min="5649" max="5649" width="26.42578125" style="39" bestFit="1" customWidth="1"/>
    <col min="5650" max="5650" width="23.7109375" style="39" bestFit="1" customWidth="1"/>
    <col min="5651" max="5886" width="9.140625" style="39"/>
    <col min="5887" max="5887" width="19.42578125" style="39" bestFit="1" customWidth="1"/>
    <col min="5888" max="5888" width="17.42578125" style="39" bestFit="1" customWidth="1"/>
    <col min="5889" max="5889" width="17.7109375" style="39" bestFit="1" customWidth="1"/>
    <col min="5890" max="5890" width="36.5703125" style="39" bestFit="1" customWidth="1"/>
    <col min="5891" max="5891" width="29.7109375" style="39" bestFit="1" customWidth="1"/>
    <col min="5892" max="5898" width="11.28515625" style="39" bestFit="1" customWidth="1"/>
    <col min="5899" max="5899" width="10.28515625" style="39" bestFit="1" customWidth="1"/>
    <col min="5900" max="5903" width="10.5703125" style="39" bestFit="1" customWidth="1"/>
    <col min="5904" max="5904" width="9.140625" style="39"/>
    <col min="5905" max="5905" width="26.42578125" style="39" bestFit="1" customWidth="1"/>
    <col min="5906" max="5906" width="23.7109375" style="39" bestFit="1" customWidth="1"/>
    <col min="5907" max="6142" width="9.140625" style="39"/>
    <col min="6143" max="6143" width="19.42578125" style="39" bestFit="1" customWidth="1"/>
    <col min="6144" max="6144" width="17.42578125" style="39" bestFit="1" customWidth="1"/>
    <col min="6145" max="6145" width="17.7109375" style="39" bestFit="1" customWidth="1"/>
    <col min="6146" max="6146" width="36.5703125" style="39" bestFit="1" customWidth="1"/>
    <col min="6147" max="6147" width="29.7109375" style="39" bestFit="1" customWidth="1"/>
    <col min="6148" max="6154" width="11.28515625" style="39" bestFit="1" customWidth="1"/>
    <col min="6155" max="6155" width="10.28515625" style="39" bestFit="1" customWidth="1"/>
    <col min="6156" max="6159" width="10.5703125" style="39" bestFit="1" customWidth="1"/>
    <col min="6160" max="6160" width="9.140625" style="39"/>
    <col min="6161" max="6161" width="26.42578125" style="39" bestFit="1" customWidth="1"/>
    <col min="6162" max="6162" width="23.7109375" style="39" bestFit="1" customWidth="1"/>
    <col min="6163" max="6398" width="9.140625" style="39"/>
    <col min="6399" max="6399" width="19.42578125" style="39" bestFit="1" customWidth="1"/>
    <col min="6400" max="6400" width="17.42578125" style="39" bestFit="1" customWidth="1"/>
    <col min="6401" max="6401" width="17.7109375" style="39" bestFit="1" customWidth="1"/>
    <col min="6402" max="6402" width="36.5703125" style="39" bestFit="1" customWidth="1"/>
    <col min="6403" max="6403" width="29.7109375" style="39" bestFit="1" customWidth="1"/>
    <col min="6404" max="6410" width="11.28515625" style="39" bestFit="1" customWidth="1"/>
    <col min="6411" max="6411" width="10.28515625" style="39" bestFit="1" customWidth="1"/>
    <col min="6412" max="6415" width="10.5703125" style="39" bestFit="1" customWidth="1"/>
    <col min="6416" max="6416" width="9.140625" style="39"/>
    <col min="6417" max="6417" width="26.42578125" style="39" bestFit="1" customWidth="1"/>
    <col min="6418" max="6418" width="23.7109375" style="39" bestFit="1" customWidth="1"/>
    <col min="6419" max="6654" width="9.140625" style="39"/>
    <col min="6655" max="6655" width="19.42578125" style="39" bestFit="1" customWidth="1"/>
    <col min="6656" max="6656" width="17.42578125" style="39" bestFit="1" customWidth="1"/>
    <col min="6657" max="6657" width="17.7109375" style="39" bestFit="1" customWidth="1"/>
    <col min="6658" max="6658" width="36.5703125" style="39" bestFit="1" customWidth="1"/>
    <col min="6659" max="6659" width="29.7109375" style="39" bestFit="1" customWidth="1"/>
    <col min="6660" max="6666" width="11.28515625" style="39" bestFit="1" customWidth="1"/>
    <col min="6667" max="6667" width="10.28515625" style="39" bestFit="1" customWidth="1"/>
    <col min="6668" max="6671" width="10.5703125" style="39" bestFit="1" customWidth="1"/>
    <col min="6672" max="6672" width="9.140625" style="39"/>
    <col min="6673" max="6673" width="26.42578125" style="39" bestFit="1" customWidth="1"/>
    <col min="6674" max="6674" width="23.7109375" style="39" bestFit="1" customWidth="1"/>
    <col min="6675" max="6910" width="9.140625" style="39"/>
    <col min="6911" max="6911" width="19.42578125" style="39" bestFit="1" customWidth="1"/>
    <col min="6912" max="6912" width="17.42578125" style="39" bestFit="1" customWidth="1"/>
    <col min="6913" max="6913" width="17.7109375" style="39" bestFit="1" customWidth="1"/>
    <col min="6914" max="6914" width="36.5703125" style="39" bestFit="1" customWidth="1"/>
    <col min="6915" max="6915" width="29.7109375" style="39" bestFit="1" customWidth="1"/>
    <col min="6916" max="6922" width="11.28515625" style="39" bestFit="1" customWidth="1"/>
    <col min="6923" max="6923" width="10.28515625" style="39" bestFit="1" customWidth="1"/>
    <col min="6924" max="6927" width="10.5703125" style="39" bestFit="1" customWidth="1"/>
    <col min="6928" max="6928" width="9.140625" style="39"/>
    <col min="6929" max="6929" width="26.42578125" style="39" bestFit="1" customWidth="1"/>
    <col min="6930" max="6930" width="23.7109375" style="39" bestFit="1" customWidth="1"/>
    <col min="6931" max="7166" width="9.140625" style="39"/>
    <col min="7167" max="7167" width="19.42578125" style="39" bestFit="1" customWidth="1"/>
    <col min="7168" max="7168" width="17.42578125" style="39" bestFit="1" customWidth="1"/>
    <col min="7169" max="7169" width="17.7109375" style="39" bestFit="1" customWidth="1"/>
    <col min="7170" max="7170" width="36.5703125" style="39" bestFit="1" customWidth="1"/>
    <col min="7171" max="7171" width="29.7109375" style="39" bestFit="1" customWidth="1"/>
    <col min="7172" max="7178" width="11.28515625" style="39" bestFit="1" customWidth="1"/>
    <col min="7179" max="7179" width="10.28515625" style="39" bestFit="1" customWidth="1"/>
    <col min="7180" max="7183" width="10.5703125" style="39" bestFit="1" customWidth="1"/>
    <col min="7184" max="7184" width="9.140625" style="39"/>
    <col min="7185" max="7185" width="26.42578125" style="39" bestFit="1" customWidth="1"/>
    <col min="7186" max="7186" width="23.7109375" style="39" bestFit="1" customWidth="1"/>
    <col min="7187" max="7422" width="9.140625" style="39"/>
    <col min="7423" max="7423" width="19.42578125" style="39" bestFit="1" customWidth="1"/>
    <col min="7424" max="7424" width="17.42578125" style="39" bestFit="1" customWidth="1"/>
    <col min="7425" max="7425" width="17.7109375" style="39" bestFit="1" customWidth="1"/>
    <col min="7426" max="7426" width="36.5703125" style="39" bestFit="1" customWidth="1"/>
    <col min="7427" max="7427" width="29.7109375" style="39" bestFit="1" customWidth="1"/>
    <col min="7428" max="7434" width="11.28515625" style="39" bestFit="1" customWidth="1"/>
    <col min="7435" max="7435" width="10.28515625" style="39" bestFit="1" customWidth="1"/>
    <col min="7436" max="7439" width="10.5703125" style="39" bestFit="1" customWidth="1"/>
    <col min="7440" max="7440" width="9.140625" style="39"/>
    <col min="7441" max="7441" width="26.42578125" style="39" bestFit="1" customWidth="1"/>
    <col min="7442" max="7442" width="23.7109375" style="39" bestFit="1" customWidth="1"/>
    <col min="7443" max="7678" width="9.140625" style="39"/>
    <col min="7679" max="7679" width="19.42578125" style="39" bestFit="1" customWidth="1"/>
    <col min="7680" max="7680" width="17.42578125" style="39" bestFit="1" customWidth="1"/>
    <col min="7681" max="7681" width="17.7109375" style="39" bestFit="1" customWidth="1"/>
    <col min="7682" max="7682" width="36.5703125" style="39" bestFit="1" customWidth="1"/>
    <col min="7683" max="7683" width="29.7109375" style="39" bestFit="1" customWidth="1"/>
    <col min="7684" max="7690" width="11.28515625" style="39" bestFit="1" customWidth="1"/>
    <col min="7691" max="7691" width="10.28515625" style="39" bestFit="1" customWidth="1"/>
    <col min="7692" max="7695" width="10.5703125" style="39" bestFit="1" customWidth="1"/>
    <col min="7696" max="7696" width="9.140625" style="39"/>
    <col min="7697" max="7697" width="26.42578125" style="39" bestFit="1" customWidth="1"/>
    <col min="7698" max="7698" width="23.7109375" style="39" bestFit="1" customWidth="1"/>
    <col min="7699" max="7934" width="9.140625" style="39"/>
    <col min="7935" max="7935" width="19.42578125" style="39" bestFit="1" customWidth="1"/>
    <col min="7936" max="7936" width="17.42578125" style="39" bestFit="1" customWidth="1"/>
    <col min="7937" max="7937" width="17.7109375" style="39" bestFit="1" customWidth="1"/>
    <col min="7938" max="7938" width="36.5703125" style="39" bestFit="1" customWidth="1"/>
    <col min="7939" max="7939" width="29.7109375" style="39" bestFit="1" customWidth="1"/>
    <col min="7940" max="7946" width="11.28515625" style="39" bestFit="1" customWidth="1"/>
    <col min="7947" max="7947" width="10.28515625" style="39" bestFit="1" customWidth="1"/>
    <col min="7948" max="7951" width="10.5703125" style="39" bestFit="1" customWidth="1"/>
    <col min="7952" max="7952" width="9.140625" style="39"/>
    <col min="7953" max="7953" width="26.42578125" style="39" bestFit="1" customWidth="1"/>
    <col min="7954" max="7954" width="23.7109375" style="39" bestFit="1" customWidth="1"/>
    <col min="7955" max="8190" width="9.140625" style="39"/>
    <col min="8191" max="8191" width="19.42578125" style="39" bestFit="1" customWidth="1"/>
    <col min="8192" max="8192" width="17.42578125" style="39" bestFit="1" customWidth="1"/>
    <col min="8193" max="8193" width="17.7109375" style="39" bestFit="1" customWidth="1"/>
    <col min="8194" max="8194" width="36.5703125" style="39" bestFit="1" customWidth="1"/>
    <col min="8195" max="8195" width="29.7109375" style="39" bestFit="1" customWidth="1"/>
    <col min="8196" max="8202" width="11.28515625" style="39" bestFit="1" customWidth="1"/>
    <col min="8203" max="8203" width="10.28515625" style="39" bestFit="1" customWidth="1"/>
    <col min="8204" max="8207" width="10.5703125" style="39" bestFit="1" customWidth="1"/>
    <col min="8208" max="8208" width="9.140625" style="39"/>
    <col min="8209" max="8209" width="26.42578125" style="39" bestFit="1" customWidth="1"/>
    <col min="8210" max="8210" width="23.7109375" style="39" bestFit="1" customWidth="1"/>
    <col min="8211" max="8446" width="9.140625" style="39"/>
    <col min="8447" max="8447" width="19.42578125" style="39" bestFit="1" customWidth="1"/>
    <col min="8448" max="8448" width="17.42578125" style="39" bestFit="1" customWidth="1"/>
    <col min="8449" max="8449" width="17.7109375" style="39" bestFit="1" customWidth="1"/>
    <col min="8450" max="8450" width="36.5703125" style="39" bestFit="1" customWidth="1"/>
    <col min="8451" max="8451" width="29.7109375" style="39" bestFit="1" customWidth="1"/>
    <col min="8452" max="8458" width="11.28515625" style="39" bestFit="1" customWidth="1"/>
    <col min="8459" max="8459" width="10.28515625" style="39" bestFit="1" customWidth="1"/>
    <col min="8460" max="8463" width="10.5703125" style="39" bestFit="1" customWidth="1"/>
    <col min="8464" max="8464" width="9.140625" style="39"/>
    <col min="8465" max="8465" width="26.42578125" style="39" bestFit="1" customWidth="1"/>
    <col min="8466" max="8466" width="23.7109375" style="39" bestFit="1" customWidth="1"/>
    <col min="8467" max="8702" width="9.140625" style="39"/>
    <col min="8703" max="8703" width="19.42578125" style="39" bestFit="1" customWidth="1"/>
    <col min="8704" max="8704" width="17.42578125" style="39" bestFit="1" customWidth="1"/>
    <col min="8705" max="8705" width="17.7109375" style="39" bestFit="1" customWidth="1"/>
    <col min="8706" max="8706" width="36.5703125" style="39" bestFit="1" customWidth="1"/>
    <col min="8707" max="8707" width="29.7109375" style="39" bestFit="1" customWidth="1"/>
    <col min="8708" max="8714" width="11.28515625" style="39" bestFit="1" customWidth="1"/>
    <col min="8715" max="8715" width="10.28515625" style="39" bestFit="1" customWidth="1"/>
    <col min="8716" max="8719" width="10.5703125" style="39" bestFit="1" customWidth="1"/>
    <col min="8720" max="8720" width="9.140625" style="39"/>
    <col min="8721" max="8721" width="26.42578125" style="39" bestFit="1" customWidth="1"/>
    <col min="8722" max="8722" width="23.7109375" style="39" bestFit="1" customWidth="1"/>
    <col min="8723" max="8958" width="9.140625" style="39"/>
    <col min="8959" max="8959" width="19.42578125" style="39" bestFit="1" customWidth="1"/>
    <col min="8960" max="8960" width="17.42578125" style="39" bestFit="1" customWidth="1"/>
    <col min="8961" max="8961" width="17.7109375" style="39" bestFit="1" customWidth="1"/>
    <col min="8962" max="8962" width="36.5703125" style="39" bestFit="1" customWidth="1"/>
    <col min="8963" max="8963" width="29.7109375" style="39" bestFit="1" customWidth="1"/>
    <col min="8964" max="8970" width="11.28515625" style="39" bestFit="1" customWidth="1"/>
    <col min="8971" max="8971" width="10.28515625" style="39" bestFit="1" customWidth="1"/>
    <col min="8972" max="8975" width="10.5703125" style="39" bestFit="1" customWidth="1"/>
    <col min="8976" max="8976" width="9.140625" style="39"/>
    <col min="8977" max="8977" width="26.42578125" style="39" bestFit="1" customWidth="1"/>
    <col min="8978" max="8978" width="23.7109375" style="39" bestFit="1" customWidth="1"/>
    <col min="8979" max="9214" width="9.140625" style="39"/>
    <col min="9215" max="9215" width="19.42578125" style="39" bestFit="1" customWidth="1"/>
    <col min="9216" max="9216" width="17.42578125" style="39" bestFit="1" customWidth="1"/>
    <col min="9217" max="9217" width="17.7109375" style="39" bestFit="1" customWidth="1"/>
    <col min="9218" max="9218" width="36.5703125" style="39" bestFit="1" customWidth="1"/>
    <col min="9219" max="9219" width="29.7109375" style="39" bestFit="1" customWidth="1"/>
    <col min="9220" max="9226" width="11.28515625" style="39" bestFit="1" customWidth="1"/>
    <col min="9227" max="9227" width="10.28515625" style="39" bestFit="1" customWidth="1"/>
    <col min="9228" max="9231" width="10.5703125" style="39" bestFit="1" customWidth="1"/>
    <col min="9232" max="9232" width="9.140625" style="39"/>
    <col min="9233" max="9233" width="26.42578125" style="39" bestFit="1" customWidth="1"/>
    <col min="9234" max="9234" width="23.7109375" style="39" bestFit="1" customWidth="1"/>
    <col min="9235" max="9470" width="9.140625" style="39"/>
    <col min="9471" max="9471" width="19.42578125" style="39" bestFit="1" customWidth="1"/>
    <col min="9472" max="9472" width="17.42578125" style="39" bestFit="1" customWidth="1"/>
    <col min="9473" max="9473" width="17.7109375" style="39" bestFit="1" customWidth="1"/>
    <col min="9474" max="9474" width="36.5703125" style="39" bestFit="1" customWidth="1"/>
    <col min="9475" max="9475" width="29.7109375" style="39" bestFit="1" customWidth="1"/>
    <col min="9476" max="9482" width="11.28515625" style="39" bestFit="1" customWidth="1"/>
    <col min="9483" max="9483" width="10.28515625" style="39" bestFit="1" customWidth="1"/>
    <col min="9484" max="9487" width="10.5703125" style="39" bestFit="1" customWidth="1"/>
    <col min="9488" max="9488" width="9.140625" style="39"/>
    <col min="9489" max="9489" width="26.42578125" style="39" bestFit="1" customWidth="1"/>
    <col min="9490" max="9490" width="23.7109375" style="39" bestFit="1" customWidth="1"/>
    <col min="9491" max="9726" width="9.140625" style="39"/>
    <col min="9727" max="9727" width="19.42578125" style="39" bestFit="1" customWidth="1"/>
    <col min="9728" max="9728" width="17.42578125" style="39" bestFit="1" customWidth="1"/>
    <col min="9729" max="9729" width="17.7109375" style="39" bestFit="1" customWidth="1"/>
    <col min="9730" max="9730" width="36.5703125" style="39" bestFit="1" customWidth="1"/>
    <col min="9731" max="9731" width="29.7109375" style="39" bestFit="1" customWidth="1"/>
    <col min="9732" max="9738" width="11.28515625" style="39" bestFit="1" customWidth="1"/>
    <col min="9739" max="9739" width="10.28515625" style="39" bestFit="1" customWidth="1"/>
    <col min="9740" max="9743" width="10.5703125" style="39" bestFit="1" customWidth="1"/>
    <col min="9744" max="9744" width="9.140625" style="39"/>
    <col min="9745" max="9745" width="26.42578125" style="39" bestFit="1" customWidth="1"/>
    <col min="9746" max="9746" width="23.7109375" style="39" bestFit="1" customWidth="1"/>
    <col min="9747" max="9982" width="9.140625" style="39"/>
    <col min="9983" max="9983" width="19.42578125" style="39" bestFit="1" customWidth="1"/>
    <col min="9984" max="9984" width="17.42578125" style="39" bestFit="1" customWidth="1"/>
    <col min="9985" max="9985" width="17.7109375" style="39" bestFit="1" customWidth="1"/>
    <col min="9986" max="9986" width="36.5703125" style="39" bestFit="1" customWidth="1"/>
    <col min="9987" max="9987" width="29.7109375" style="39" bestFit="1" customWidth="1"/>
    <col min="9988" max="9994" width="11.28515625" style="39" bestFit="1" customWidth="1"/>
    <col min="9995" max="9995" width="10.28515625" style="39" bestFit="1" customWidth="1"/>
    <col min="9996" max="9999" width="10.5703125" style="39" bestFit="1" customWidth="1"/>
    <col min="10000" max="10000" width="9.140625" style="39"/>
    <col min="10001" max="10001" width="26.42578125" style="39" bestFit="1" customWidth="1"/>
    <col min="10002" max="10002" width="23.7109375" style="39" bestFit="1" customWidth="1"/>
    <col min="10003" max="10238" width="9.140625" style="39"/>
    <col min="10239" max="10239" width="19.42578125" style="39" bestFit="1" customWidth="1"/>
    <col min="10240" max="10240" width="17.42578125" style="39" bestFit="1" customWidth="1"/>
    <col min="10241" max="10241" width="17.7109375" style="39" bestFit="1" customWidth="1"/>
    <col min="10242" max="10242" width="36.5703125" style="39" bestFit="1" customWidth="1"/>
    <col min="10243" max="10243" width="29.7109375" style="39" bestFit="1" customWidth="1"/>
    <col min="10244" max="10250" width="11.28515625" style="39" bestFit="1" customWidth="1"/>
    <col min="10251" max="10251" width="10.28515625" style="39" bestFit="1" customWidth="1"/>
    <col min="10252" max="10255" width="10.5703125" style="39" bestFit="1" customWidth="1"/>
    <col min="10256" max="10256" width="9.140625" style="39"/>
    <col min="10257" max="10257" width="26.42578125" style="39" bestFit="1" customWidth="1"/>
    <col min="10258" max="10258" width="23.7109375" style="39" bestFit="1" customWidth="1"/>
    <col min="10259" max="10494" width="9.140625" style="39"/>
    <col min="10495" max="10495" width="19.42578125" style="39" bestFit="1" customWidth="1"/>
    <col min="10496" max="10496" width="17.42578125" style="39" bestFit="1" customWidth="1"/>
    <col min="10497" max="10497" width="17.7109375" style="39" bestFit="1" customWidth="1"/>
    <col min="10498" max="10498" width="36.5703125" style="39" bestFit="1" customWidth="1"/>
    <col min="10499" max="10499" width="29.7109375" style="39" bestFit="1" customWidth="1"/>
    <col min="10500" max="10506" width="11.28515625" style="39" bestFit="1" customWidth="1"/>
    <col min="10507" max="10507" width="10.28515625" style="39" bestFit="1" customWidth="1"/>
    <col min="10508" max="10511" width="10.5703125" style="39" bestFit="1" customWidth="1"/>
    <col min="10512" max="10512" width="9.140625" style="39"/>
    <col min="10513" max="10513" width="26.42578125" style="39" bestFit="1" customWidth="1"/>
    <col min="10514" max="10514" width="23.7109375" style="39" bestFit="1" customWidth="1"/>
    <col min="10515" max="10750" width="9.140625" style="39"/>
    <col min="10751" max="10751" width="19.42578125" style="39" bestFit="1" customWidth="1"/>
    <col min="10752" max="10752" width="17.42578125" style="39" bestFit="1" customWidth="1"/>
    <col min="10753" max="10753" width="17.7109375" style="39" bestFit="1" customWidth="1"/>
    <col min="10754" max="10754" width="36.5703125" style="39" bestFit="1" customWidth="1"/>
    <col min="10755" max="10755" width="29.7109375" style="39" bestFit="1" customWidth="1"/>
    <col min="10756" max="10762" width="11.28515625" style="39" bestFit="1" customWidth="1"/>
    <col min="10763" max="10763" width="10.28515625" style="39" bestFit="1" customWidth="1"/>
    <col min="10764" max="10767" width="10.5703125" style="39" bestFit="1" customWidth="1"/>
    <col min="10768" max="10768" width="9.140625" style="39"/>
    <col min="10769" max="10769" width="26.42578125" style="39" bestFit="1" customWidth="1"/>
    <col min="10770" max="10770" width="23.7109375" style="39" bestFit="1" customWidth="1"/>
    <col min="10771" max="11006" width="9.140625" style="39"/>
    <col min="11007" max="11007" width="19.42578125" style="39" bestFit="1" customWidth="1"/>
    <col min="11008" max="11008" width="17.42578125" style="39" bestFit="1" customWidth="1"/>
    <col min="11009" max="11009" width="17.7109375" style="39" bestFit="1" customWidth="1"/>
    <col min="11010" max="11010" width="36.5703125" style="39" bestFit="1" customWidth="1"/>
    <col min="11011" max="11011" width="29.7109375" style="39" bestFit="1" customWidth="1"/>
    <col min="11012" max="11018" width="11.28515625" style="39" bestFit="1" customWidth="1"/>
    <col min="11019" max="11019" width="10.28515625" style="39" bestFit="1" customWidth="1"/>
    <col min="11020" max="11023" width="10.5703125" style="39" bestFit="1" customWidth="1"/>
    <col min="11024" max="11024" width="9.140625" style="39"/>
    <col min="11025" max="11025" width="26.42578125" style="39" bestFit="1" customWidth="1"/>
    <col min="11026" max="11026" width="23.7109375" style="39" bestFit="1" customWidth="1"/>
    <col min="11027" max="11262" width="9.140625" style="39"/>
    <col min="11263" max="11263" width="19.42578125" style="39" bestFit="1" customWidth="1"/>
    <col min="11264" max="11264" width="17.42578125" style="39" bestFit="1" customWidth="1"/>
    <col min="11265" max="11265" width="17.7109375" style="39" bestFit="1" customWidth="1"/>
    <col min="11266" max="11266" width="36.5703125" style="39" bestFit="1" customWidth="1"/>
    <col min="11267" max="11267" width="29.7109375" style="39" bestFit="1" customWidth="1"/>
    <col min="11268" max="11274" width="11.28515625" style="39" bestFit="1" customWidth="1"/>
    <col min="11275" max="11275" width="10.28515625" style="39" bestFit="1" customWidth="1"/>
    <col min="11276" max="11279" width="10.5703125" style="39" bestFit="1" customWidth="1"/>
    <col min="11280" max="11280" width="9.140625" style="39"/>
    <col min="11281" max="11281" width="26.42578125" style="39" bestFit="1" customWidth="1"/>
    <col min="11282" max="11282" width="23.7109375" style="39" bestFit="1" customWidth="1"/>
    <col min="11283" max="11518" width="9.140625" style="39"/>
    <col min="11519" max="11519" width="19.42578125" style="39" bestFit="1" customWidth="1"/>
    <col min="11520" max="11520" width="17.42578125" style="39" bestFit="1" customWidth="1"/>
    <col min="11521" max="11521" width="17.7109375" style="39" bestFit="1" customWidth="1"/>
    <col min="11522" max="11522" width="36.5703125" style="39" bestFit="1" customWidth="1"/>
    <col min="11523" max="11523" width="29.7109375" style="39" bestFit="1" customWidth="1"/>
    <col min="11524" max="11530" width="11.28515625" style="39" bestFit="1" customWidth="1"/>
    <col min="11531" max="11531" width="10.28515625" style="39" bestFit="1" customWidth="1"/>
    <col min="11532" max="11535" width="10.5703125" style="39" bestFit="1" customWidth="1"/>
    <col min="11536" max="11536" width="9.140625" style="39"/>
    <col min="11537" max="11537" width="26.42578125" style="39" bestFit="1" customWidth="1"/>
    <col min="11538" max="11538" width="23.7109375" style="39" bestFit="1" customWidth="1"/>
    <col min="11539" max="11774" width="9.140625" style="39"/>
    <col min="11775" max="11775" width="19.42578125" style="39" bestFit="1" customWidth="1"/>
    <col min="11776" max="11776" width="17.42578125" style="39" bestFit="1" customWidth="1"/>
    <col min="11777" max="11777" width="17.7109375" style="39" bestFit="1" customWidth="1"/>
    <col min="11778" max="11778" width="36.5703125" style="39" bestFit="1" customWidth="1"/>
    <col min="11779" max="11779" width="29.7109375" style="39" bestFit="1" customWidth="1"/>
    <col min="11780" max="11786" width="11.28515625" style="39" bestFit="1" customWidth="1"/>
    <col min="11787" max="11787" width="10.28515625" style="39" bestFit="1" customWidth="1"/>
    <col min="11788" max="11791" width="10.5703125" style="39" bestFit="1" customWidth="1"/>
    <col min="11792" max="11792" width="9.140625" style="39"/>
    <col min="11793" max="11793" width="26.42578125" style="39" bestFit="1" customWidth="1"/>
    <col min="11794" max="11794" width="23.7109375" style="39" bestFit="1" customWidth="1"/>
    <col min="11795" max="12030" width="9.140625" style="39"/>
    <col min="12031" max="12031" width="19.42578125" style="39" bestFit="1" customWidth="1"/>
    <col min="12032" max="12032" width="17.42578125" style="39" bestFit="1" customWidth="1"/>
    <col min="12033" max="12033" width="17.7109375" style="39" bestFit="1" customWidth="1"/>
    <col min="12034" max="12034" width="36.5703125" style="39" bestFit="1" customWidth="1"/>
    <col min="12035" max="12035" width="29.7109375" style="39" bestFit="1" customWidth="1"/>
    <col min="12036" max="12042" width="11.28515625" style="39" bestFit="1" customWidth="1"/>
    <col min="12043" max="12043" width="10.28515625" style="39" bestFit="1" customWidth="1"/>
    <col min="12044" max="12047" width="10.5703125" style="39" bestFit="1" customWidth="1"/>
    <col min="12048" max="12048" width="9.140625" style="39"/>
    <col min="12049" max="12049" width="26.42578125" style="39" bestFit="1" customWidth="1"/>
    <col min="12050" max="12050" width="23.7109375" style="39" bestFit="1" customWidth="1"/>
    <col min="12051" max="12286" width="9.140625" style="39"/>
    <col min="12287" max="12287" width="19.42578125" style="39" bestFit="1" customWidth="1"/>
    <col min="12288" max="12288" width="17.42578125" style="39" bestFit="1" customWidth="1"/>
    <col min="12289" max="12289" width="17.7109375" style="39" bestFit="1" customWidth="1"/>
    <col min="12290" max="12290" width="36.5703125" style="39" bestFit="1" customWidth="1"/>
    <col min="12291" max="12291" width="29.7109375" style="39" bestFit="1" customWidth="1"/>
    <col min="12292" max="12298" width="11.28515625" style="39" bestFit="1" customWidth="1"/>
    <col min="12299" max="12299" width="10.28515625" style="39" bestFit="1" customWidth="1"/>
    <col min="12300" max="12303" width="10.5703125" style="39" bestFit="1" customWidth="1"/>
    <col min="12304" max="12304" width="9.140625" style="39"/>
    <col min="12305" max="12305" width="26.42578125" style="39" bestFit="1" customWidth="1"/>
    <col min="12306" max="12306" width="23.7109375" style="39" bestFit="1" customWidth="1"/>
    <col min="12307" max="12542" width="9.140625" style="39"/>
    <col min="12543" max="12543" width="19.42578125" style="39" bestFit="1" customWidth="1"/>
    <col min="12544" max="12544" width="17.42578125" style="39" bestFit="1" customWidth="1"/>
    <col min="12545" max="12545" width="17.7109375" style="39" bestFit="1" customWidth="1"/>
    <col min="12546" max="12546" width="36.5703125" style="39" bestFit="1" customWidth="1"/>
    <col min="12547" max="12547" width="29.7109375" style="39" bestFit="1" customWidth="1"/>
    <col min="12548" max="12554" width="11.28515625" style="39" bestFit="1" customWidth="1"/>
    <col min="12555" max="12555" width="10.28515625" style="39" bestFit="1" customWidth="1"/>
    <col min="12556" max="12559" width="10.5703125" style="39" bestFit="1" customWidth="1"/>
    <col min="12560" max="12560" width="9.140625" style="39"/>
    <col min="12561" max="12561" width="26.42578125" style="39" bestFit="1" customWidth="1"/>
    <col min="12562" max="12562" width="23.7109375" style="39" bestFit="1" customWidth="1"/>
    <col min="12563" max="12798" width="9.140625" style="39"/>
    <col min="12799" max="12799" width="19.42578125" style="39" bestFit="1" customWidth="1"/>
    <col min="12800" max="12800" width="17.42578125" style="39" bestFit="1" customWidth="1"/>
    <col min="12801" max="12801" width="17.7109375" style="39" bestFit="1" customWidth="1"/>
    <col min="12802" max="12802" width="36.5703125" style="39" bestFit="1" customWidth="1"/>
    <col min="12803" max="12803" width="29.7109375" style="39" bestFit="1" customWidth="1"/>
    <col min="12804" max="12810" width="11.28515625" style="39" bestFit="1" customWidth="1"/>
    <col min="12811" max="12811" width="10.28515625" style="39" bestFit="1" customWidth="1"/>
    <col min="12812" max="12815" width="10.5703125" style="39" bestFit="1" customWidth="1"/>
    <col min="12816" max="12816" width="9.140625" style="39"/>
    <col min="12817" max="12817" width="26.42578125" style="39" bestFit="1" customWidth="1"/>
    <col min="12818" max="12818" width="23.7109375" style="39" bestFit="1" customWidth="1"/>
    <col min="12819" max="13054" width="9.140625" style="39"/>
    <col min="13055" max="13055" width="19.42578125" style="39" bestFit="1" customWidth="1"/>
    <col min="13056" max="13056" width="17.42578125" style="39" bestFit="1" customWidth="1"/>
    <col min="13057" max="13057" width="17.7109375" style="39" bestFit="1" customWidth="1"/>
    <col min="13058" max="13058" width="36.5703125" style="39" bestFit="1" customWidth="1"/>
    <col min="13059" max="13059" width="29.7109375" style="39" bestFit="1" customWidth="1"/>
    <col min="13060" max="13066" width="11.28515625" style="39" bestFit="1" customWidth="1"/>
    <col min="13067" max="13067" width="10.28515625" style="39" bestFit="1" customWidth="1"/>
    <col min="13068" max="13071" width="10.5703125" style="39" bestFit="1" customWidth="1"/>
    <col min="13072" max="13072" width="9.140625" style="39"/>
    <col min="13073" max="13073" width="26.42578125" style="39" bestFit="1" customWidth="1"/>
    <col min="13074" max="13074" width="23.7109375" style="39" bestFit="1" customWidth="1"/>
    <col min="13075" max="13310" width="9.140625" style="39"/>
    <col min="13311" max="13311" width="19.42578125" style="39" bestFit="1" customWidth="1"/>
    <col min="13312" max="13312" width="17.42578125" style="39" bestFit="1" customWidth="1"/>
    <col min="13313" max="13313" width="17.7109375" style="39" bestFit="1" customWidth="1"/>
    <col min="13314" max="13314" width="36.5703125" style="39" bestFit="1" customWidth="1"/>
    <col min="13315" max="13315" width="29.7109375" style="39" bestFit="1" customWidth="1"/>
    <col min="13316" max="13322" width="11.28515625" style="39" bestFit="1" customWidth="1"/>
    <col min="13323" max="13323" width="10.28515625" style="39" bestFit="1" customWidth="1"/>
    <col min="13324" max="13327" width="10.5703125" style="39" bestFit="1" customWidth="1"/>
    <col min="13328" max="13328" width="9.140625" style="39"/>
    <col min="13329" max="13329" width="26.42578125" style="39" bestFit="1" customWidth="1"/>
    <col min="13330" max="13330" width="23.7109375" style="39" bestFit="1" customWidth="1"/>
    <col min="13331" max="13566" width="9.140625" style="39"/>
    <col min="13567" max="13567" width="19.42578125" style="39" bestFit="1" customWidth="1"/>
    <col min="13568" max="13568" width="17.42578125" style="39" bestFit="1" customWidth="1"/>
    <col min="13569" max="13569" width="17.7109375" style="39" bestFit="1" customWidth="1"/>
    <col min="13570" max="13570" width="36.5703125" style="39" bestFit="1" customWidth="1"/>
    <col min="13571" max="13571" width="29.7109375" style="39" bestFit="1" customWidth="1"/>
    <col min="13572" max="13578" width="11.28515625" style="39" bestFit="1" customWidth="1"/>
    <col min="13579" max="13579" width="10.28515625" style="39" bestFit="1" customWidth="1"/>
    <col min="13580" max="13583" width="10.5703125" style="39" bestFit="1" customWidth="1"/>
    <col min="13584" max="13584" width="9.140625" style="39"/>
    <col min="13585" max="13585" width="26.42578125" style="39" bestFit="1" customWidth="1"/>
    <col min="13586" max="13586" width="23.7109375" style="39" bestFit="1" customWidth="1"/>
    <col min="13587" max="13822" width="9.140625" style="39"/>
    <col min="13823" max="13823" width="19.42578125" style="39" bestFit="1" customWidth="1"/>
    <col min="13824" max="13824" width="17.42578125" style="39" bestFit="1" customWidth="1"/>
    <col min="13825" max="13825" width="17.7109375" style="39" bestFit="1" customWidth="1"/>
    <col min="13826" max="13826" width="36.5703125" style="39" bestFit="1" customWidth="1"/>
    <col min="13827" max="13827" width="29.7109375" style="39" bestFit="1" customWidth="1"/>
    <col min="13828" max="13834" width="11.28515625" style="39" bestFit="1" customWidth="1"/>
    <col min="13835" max="13835" width="10.28515625" style="39" bestFit="1" customWidth="1"/>
    <col min="13836" max="13839" width="10.5703125" style="39" bestFit="1" customWidth="1"/>
    <col min="13840" max="13840" width="9.140625" style="39"/>
    <col min="13841" max="13841" width="26.42578125" style="39" bestFit="1" customWidth="1"/>
    <col min="13842" max="13842" width="23.7109375" style="39" bestFit="1" customWidth="1"/>
    <col min="13843" max="14078" width="9.140625" style="39"/>
    <col min="14079" max="14079" width="19.42578125" style="39" bestFit="1" customWidth="1"/>
    <col min="14080" max="14080" width="17.42578125" style="39" bestFit="1" customWidth="1"/>
    <col min="14081" max="14081" width="17.7109375" style="39" bestFit="1" customWidth="1"/>
    <col min="14082" max="14082" width="36.5703125" style="39" bestFit="1" customWidth="1"/>
    <col min="14083" max="14083" width="29.7109375" style="39" bestFit="1" customWidth="1"/>
    <col min="14084" max="14090" width="11.28515625" style="39" bestFit="1" customWidth="1"/>
    <col min="14091" max="14091" width="10.28515625" style="39" bestFit="1" customWidth="1"/>
    <col min="14092" max="14095" width="10.5703125" style="39" bestFit="1" customWidth="1"/>
    <col min="14096" max="14096" width="9.140625" style="39"/>
    <col min="14097" max="14097" width="26.42578125" style="39" bestFit="1" customWidth="1"/>
    <col min="14098" max="14098" width="23.7109375" style="39" bestFit="1" customWidth="1"/>
    <col min="14099" max="14334" width="9.140625" style="39"/>
    <col min="14335" max="14335" width="19.42578125" style="39" bestFit="1" customWidth="1"/>
    <col min="14336" max="14336" width="17.42578125" style="39" bestFit="1" customWidth="1"/>
    <col min="14337" max="14337" width="17.7109375" style="39" bestFit="1" customWidth="1"/>
    <col min="14338" max="14338" width="36.5703125" style="39" bestFit="1" customWidth="1"/>
    <col min="14339" max="14339" width="29.7109375" style="39" bestFit="1" customWidth="1"/>
    <col min="14340" max="14346" width="11.28515625" style="39" bestFit="1" customWidth="1"/>
    <col min="14347" max="14347" width="10.28515625" style="39" bestFit="1" customWidth="1"/>
    <col min="14348" max="14351" width="10.5703125" style="39" bestFit="1" customWidth="1"/>
    <col min="14352" max="14352" width="9.140625" style="39"/>
    <col min="14353" max="14353" width="26.42578125" style="39" bestFit="1" customWidth="1"/>
    <col min="14354" max="14354" width="23.7109375" style="39" bestFit="1" customWidth="1"/>
    <col min="14355" max="14590" width="9.140625" style="39"/>
    <col min="14591" max="14591" width="19.42578125" style="39" bestFit="1" customWidth="1"/>
    <col min="14592" max="14592" width="17.42578125" style="39" bestFit="1" customWidth="1"/>
    <col min="14593" max="14593" width="17.7109375" style="39" bestFit="1" customWidth="1"/>
    <col min="14594" max="14594" width="36.5703125" style="39" bestFit="1" customWidth="1"/>
    <col min="14595" max="14595" width="29.7109375" style="39" bestFit="1" customWidth="1"/>
    <col min="14596" max="14602" width="11.28515625" style="39" bestFit="1" customWidth="1"/>
    <col min="14603" max="14603" width="10.28515625" style="39" bestFit="1" customWidth="1"/>
    <col min="14604" max="14607" width="10.5703125" style="39" bestFit="1" customWidth="1"/>
    <col min="14608" max="14608" width="9.140625" style="39"/>
    <col min="14609" max="14609" width="26.42578125" style="39" bestFit="1" customWidth="1"/>
    <col min="14610" max="14610" width="23.7109375" style="39" bestFit="1" customWidth="1"/>
    <col min="14611" max="14846" width="9.140625" style="39"/>
    <col min="14847" max="14847" width="19.42578125" style="39" bestFit="1" customWidth="1"/>
    <col min="14848" max="14848" width="17.42578125" style="39" bestFit="1" customWidth="1"/>
    <col min="14849" max="14849" width="17.7109375" style="39" bestFit="1" customWidth="1"/>
    <col min="14850" max="14850" width="36.5703125" style="39" bestFit="1" customWidth="1"/>
    <col min="14851" max="14851" width="29.7109375" style="39" bestFit="1" customWidth="1"/>
    <col min="14852" max="14858" width="11.28515625" style="39" bestFit="1" customWidth="1"/>
    <col min="14859" max="14859" width="10.28515625" style="39" bestFit="1" customWidth="1"/>
    <col min="14860" max="14863" width="10.5703125" style="39" bestFit="1" customWidth="1"/>
    <col min="14864" max="14864" width="9.140625" style="39"/>
    <col min="14865" max="14865" width="26.42578125" style="39" bestFit="1" customWidth="1"/>
    <col min="14866" max="14866" width="23.7109375" style="39" bestFit="1" customWidth="1"/>
    <col min="14867" max="15102" width="9.140625" style="39"/>
    <col min="15103" max="15103" width="19.42578125" style="39" bestFit="1" customWidth="1"/>
    <col min="15104" max="15104" width="17.42578125" style="39" bestFit="1" customWidth="1"/>
    <col min="15105" max="15105" width="17.7109375" style="39" bestFit="1" customWidth="1"/>
    <col min="15106" max="15106" width="36.5703125" style="39" bestFit="1" customWidth="1"/>
    <col min="15107" max="15107" width="29.7109375" style="39" bestFit="1" customWidth="1"/>
    <col min="15108" max="15114" width="11.28515625" style="39" bestFit="1" customWidth="1"/>
    <col min="15115" max="15115" width="10.28515625" style="39" bestFit="1" customWidth="1"/>
    <col min="15116" max="15119" width="10.5703125" style="39" bestFit="1" customWidth="1"/>
    <col min="15120" max="15120" width="9.140625" style="39"/>
    <col min="15121" max="15121" width="26.42578125" style="39" bestFit="1" customWidth="1"/>
    <col min="15122" max="15122" width="23.7109375" style="39" bestFit="1" customWidth="1"/>
    <col min="15123" max="15358" width="9.140625" style="39"/>
    <col min="15359" max="15359" width="19.42578125" style="39" bestFit="1" customWidth="1"/>
    <col min="15360" max="15360" width="17.42578125" style="39" bestFit="1" customWidth="1"/>
    <col min="15361" max="15361" width="17.7109375" style="39" bestFit="1" customWidth="1"/>
    <col min="15362" max="15362" width="36.5703125" style="39" bestFit="1" customWidth="1"/>
    <col min="15363" max="15363" width="29.7109375" style="39" bestFit="1" customWidth="1"/>
    <col min="15364" max="15370" width="11.28515625" style="39" bestFit="1" customWidth="1"/>
    <col min="15371" max="15371" width="10.28515625" style="39" bestFit="1" customWidth="1"/>
    <col min="15372" max="15375" width="10.5703125" style="39" bestFit="1" customWidth="1"/>
    <col min="15376" max="15376" width="9.140625" style="39"/>
    <col min="15377" max="15377" width="26.42578125" style="39" bestFit="1" customWidth="1"/>
    <col min="15378" max="15378" width="23.7109375" style="39" bestFit="1" customWidth="1"/>
    <col min="15379" max="15614" width="9.140625" style="39"/>
    <col min="15615" max="15615" width="19.42578125" style="39" bestFit="1" customWidth="1"/>
    <col min="15616" max="15616" width="17.42578125" style="39" bestFit="1" customWidth="1"/>
    <col min="15617" max="15617" width="17.7109375" style="39" bestFit="1" customWidth="1"/>
    <col min="15618" max="15618" width="36.5703125" style="39" bestFit="1" customWidth="1"/>
    <col min="15619" max="15619" width="29.7109375" style="39" bestFit="1" customWidth="1"/>
    <col min="15620" max="15626" width="11.28515625" style="39" bestFit="1" customWidth="1"/>
    <col min="15627" max="15627" width="10.28515625" style="39" bestFit="1" customWidth="1"/>
    <col min="15628" max="15631" width="10.5703125" style="39" bestFit="1" customWidth="1"/>
    <col min="15632" max="15632" width="9.140625" style="39"/>
    <col min="15633" max="15633" width="26.42578125" style="39" bestFit="1" customWidth="1"/>
    <col min="15634" max="15634" width="23.7109375" style="39" bestFit="1" customWidth="1"/>
    <col min="15635" max="15870" width="9.140625" style="39"/>
    <col min="15871" max="15871" width="19.42578125" style="39" bestFit="1" customWidth="1"/>
    <col min="15872" max="15872" width="17.42578125" style="39" bestFit="1" customWidth="1"/>
    <col min="15873" max="15873" width="17.7109375" style="39" bestFit="1" customWidth="1"/>
    <col min="15874" max="15874" width="36.5703125" style="39" bestFit="1" customWidth="1"/>
    <col min="15875" max="15875" width="29.7109375" style="39" bestFit="1" customWidth="1"/>
    <col min="15876" max="15882" width="11.28515625" style="39" bestFit="1" customWidth="1"/>
    <col min="15883" max="15883" width="10.28515625" style="39" bestFit="1" customWidth="1"/>
    <col min="15884" max="15887" width="10.5703125" style="39" bestFit="1" customWidth="1"/>
    <col min="15888" max="15888" width="9.140625" style="39"/>
    <col min="15889" max="15889" width="26.42578125" style="39" bestFit="1" customWidth="1"/>
    <col min="15890" max="15890" width="23.7109375" style="39" bestFit="1" customWidth="1"/>
    <col min="15891" max="16126" width="9.140625" style="39"/>
    <col min="16127" max="16127" width="19.42578125" style="39" bestFit="1" customWidth="1"/>
    <col min="16128" max="16128" width="17.42578125" style="39" bestFit="1" customWidth="1"/>
    <col min="16129" max="16129" width="17.7109375" style="39" bestFit="1" customWidth="1"/>
    <col min="16130" max="16130" width="36.5703125" style="39" bestFit="1" customWidth="1"/>
    <col min="16131" max="16131" width="29.7109375" style="39" bestFit="1" customWidth="1"/>
    <col min="16132" max="16138" width="11.28515625" style="39" bestFit="1" customWidth="1"/>
    <col min="16139" max="16139" width="10.28515625" style="39" bestFit="1" customWidth="1"/>
    <col min="16140" max="16143" width="10.5703125" style="39" bestFit="1" customWidth="1"/>
    <col min="16144" max="16144" width="9.140625" style="39"/>
    <col min="16145" max="16145" width="26.42578125" style="39" bestFit="1" customWidth="1"/>
    <col min="16146" max="16146" width="23.7109375" style="39" bestFit="1" customWidth="1"/>
    <col min="16147" max="16384" width="9.140625" style="39"/>
  </cols>
  <sheetData>
    <row r="1" spans="1:17" ht="15.75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55" t="s">
        <v>5</v>
      </c>
      <c r="G1" s="56" t="s">
        <v>6</v>
      </c>
      <c r="H1" s="55" t="s">
        <v>7</v>
      </c>
      <c r="I1" s="56" t="s">
        <v>8</v>
      </c>
      <c r="J1" s="55" t="s">
        <v>9</v>
      </c>
      <c r="K1" s="56" t="s">
        <v>10</v>
      </c>
      <c r="L1" s="55" t="s">
        <v>11</v>
      </c>
      <c r="M1" s="56" t="s">
        <v>12</v>
      </c>
      <c r="N1" s="57" t="s">
        <v>13</v>
      </c>
      <c r="O1" s="55" t="s">
        <v>14</v>
      </c>
      <c r="P1" s="58" t="s">
        <v>15</v>
      </c>
      <c r="Q1" s="56" t="s">
        <v>16</v>
      </c>
    </row>
    <row r="2" spans="1:17" ht="15.75" customHeight="1" thickBo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5.75" customHeight="1" thickBot="1" x14ac:dyDescent="0.25">
      <c r="A3" s="8"/>
      <c r="B3" s="8"/>
      <c r="C3" s="8"/>
      <c r="D3" s="27"/>
      <c r="E3" s="6" t="s">
        <v>72</v>
      </c>
      <c r="F3" s="45">
        <v>0</v>
      </c>
      <c r="G3" s="45">
        <v>2</v>
      </c>
      <c r="H3" s="45">
        <v>2</v>
      </c>
      <c r="I3" s="45">
        <v>2</v>
      </c>
      <c r="J3" s="45">
        <v>0</v>
      </c>
      <c r="K3" s="45">
        <v>0</v>
      </c>
      <c r="L3" s="45">
        <v>1</v>
      </c>
      <c r="M3" s="45">
        <v>0</v>
      </c>
      <c r="N3" s="45">
        <v>0</v>
      </c>
      <c r="O3" s="45">
        <v>1</v>
      </c>
      <c r="P3" s="45">
        <v>2</v>
      </c>
      <c r="Q3" s="45">
        <v>11</v>
      </c>
    </row>
    <row r="4" spans="1:17" ht="15.75" customHeight="1" thickBot="1" x14ac:dyDescent="0.25">
      <c r="A4" s="8" t="s">
        <v>32</v>
      </c>
      <c r="B4" s="8"/>
      <c r="C4" s="8" t="s">
        <v>18</v>
      </c>
      <c r="D4" s="27" t="s">
        <v>19</v>
      </c>
      <c r="E4" s="6" t="s">
        <v>28</v>
      </c>
      <c r="F4" s="35">
        <f>F3*0.055</f>
        <v>0</v>
      </c>
      <c r="G4" s="35">
        <f>G3*0.055</f>
        <v>0.11</v>
      </c>
      <c r="H4" s="35">
        <f t="shared" ref="H4:Q4" si="0">H3*0.055</f>
        <v>0.11</v>
      </c>
      <c r="I4" s="35">
        <f t="shared" si="0"/>
        <v>0.11</v>
      </c>
      <c r="J4" s="35">
        <f t="shared" si="0"/>
        <v>0</v>
      </c>
      <c r="K4" s="35">
        <f t="shared" si="0"/>
        <v>0</v>
      </c>
      <c r="L4" s="35">
        <f t="shared" si="0"/>
        <v>5.5E-2</v>
      </c>
      <c r="M4" s="35">
        <f t="shared" si="0"/>
        <v>0</v>
      </c>
      <c r="N4" s="35">
        <f t="shared" si="0"/>
        <v>0</v>
      </c>
      <c r="O4" s="35">
        <f t="shared" si="0"/>
        <v>5.5E-2</v>
      </c>
      <c r="P4" s="35">
        <f t="shared" si="0"/>
        <v>0.11</v>
      </c>
      <c r="Q4" s="35">
        <f t="shared" si="0"/>
        <v>0.60499999999999998</v>
      </c>
    </row>
    <row r="5" spans="1:17" ht="15.75" customHeight="1" x14ac:dyDescent="0.2"/>
    <row r="6" spans="1:17" ht="15.75" customHeight="1" thickBo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5.75" customHeight="1" thickBot="1" x14ac:dyDescent="0.25">
      <c r="A7" s="8" t="s">
        <v>32</v>
      </c>
      <c r="B7" s="8"/>
      <c r="C7" s="8" t="s">
        <v>20</v>
      </c>
      <c r="D7" s="30" t="s">
        <v>21</v>
      </c>
      <c r="E7" s="6" t="s">
        <v>28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</row>
    <row r="8" spans="1:17" ht="15.75" customHeight="1" x14ac:dyDescent="0.2"/>
    <row r="9" spans="1:17" ht="15.75" customHeight="1" thickBo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ht="15.75" customHeight="1" thickBot="1" x14ac:dyDescent="0.25">
      <c r="A10" s="8" t="s">
        <v>32</v>
      </c>
      <c r="B10" s="8"/>
      <c r="C10" s="8" t="s">
        <v>20</v>
      </c>
      <c r="D10" s="31" t="s">
        <v>22</v>
      </c>
      <c r="E10" s="6" t="s">
        <v>28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</row>
    <row r="11" spans="1:17" ht="15.75" customHeight="1" x14ac:dyDescent="0.2"/>
    <row r="12" spans="1:17" ht="15.75" customHeight="1" thickBo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ht="15.75" customHeight="1" x14ac:dyDescent="0.2">
      <c r="A13" s="8" t="s">
        <v>32</v>
      </c>
      <c r="B13" s="8"/>
      <c r="C13" s="8" t="s">
        <v>20</v>
      </c>
      <c r="D13" s="33" t="s">
        <v>23</v>
      </c>
      <c r="E13" s="6" t="s">
        <v>28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</row>
    <row r="14" spans="1:17" ht="15.75" customHeight="1" x14ac:dyDescent="0.2"/>
    <row r="15" spans="1:17" ht="15.75" customHeight="1" thickBo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ht="15.75" customHeight="1" x14ac:dyDescent="0.2">
      <c r="A16" s="8" t="s">
        <v>32</v>
      </c>
      <c r="B16" s="8"/>
      <c r="C16" s="8" t="s">
        <v>20</v>
      </c>
      <c r="D16" s="48" t="s">
        <v>24</v>
      </c>
      <c r="E16" s="6" t="s">
        <v>28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</row>
    <row r="17" spans="1:17" ht="15.75" customHeight="1" x14ac:dyDescent="0.2">
      <c r="A17" s="8"/>
      <c r="B17" s="8"/>
      <c r="C17" s="8"/>
      <c r="D17" s="43"/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5.75" customHeight="1" thickBot="1" x14ac:dyDescent="0.25">
      <c r="A18" s="8"/>
      <c r="B18" s="8"/>
      <c r="C18" s="8"/>
      <c r="D18" s="43"/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15.75" customHeight="1" x14ac:dyDescent="0.2">
      <c r="A19" s="8" t="s">
        <v>32</v>
      </c>
      <c r="B19" s="8"/>
      <c r="C19" s="8" t="s">
        <v>18</v>
      </c>
      <c r="D19" s="33" t="s">
        <v>25</v>
      </c>
      <c r="E19" s="6" t="s">
        <v>28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</row>
    <row r="20" spans="1:17" ht="15.75" customHeight="1" x14ac:dyDescent="0.2">
      <c r="A20" s="8"/>
      <c r="B20" s="8"/>
      <c r="C20" s="8"/>
      <c r="D20" s="43"/>
      <c r="E20" s="8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5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4" spans="1:17" x14ac:dyDescent="0.2">
      <c r="A24" s="8" t="s">
        <v>32</v>
      </c>
      <c r="C24" s="8" t="s">
        <v>26</v>
      </c>
      <c r="D24" s="24" t="s">
        <v>27</v>
      </c>
      <c r="E24" s="6" t="s">
        <v>28</v>
      </c>
      <c r="F24" s="66"/>
      <c r="G24" s="66"/>
      <c r="H24" s="66"/>
      <c r="I24" s="66"/>
      <c r="J24" s="66"/>
      <c r="K24" s="66"/>
      <c r="L24" s="67"/>
      <c r="M24" s="67"/>
      <c r="N24" s="67"/>
      <c r="O24" s="67"/>
      <c r="P24" s="67"/>
      <c r="Q24" s="67"/>
    </row>
    <row r="27" spans="1:17" x14ac:dyDescent="0.2">
      <c r="A27" s="52"/>
      <c r="B27" s="52"/>
    </row>
    <row r="28" spans="1:17" x14ac:dyDescent="0.2">
      <c r="A28" s="52"/>
      <c r="B28" s="52"/>
    </row>
    <row r="29" spans="1:17" ht="12.75" customHeight="1" x14ac:dyDescent="0.2">
      <c r="A29" s="61"/>
      <c r="B29" s="61"/>
    </row>
    <row r="30" spans="1:17" ht="12.75" customHeight="1" x14ac:dyDescent="0.2">
      <c r="A30" s="86"/>
      <c r="B30" s="86"/>
    </row>
    <row r="31" spans="1:17" x14ac:dyDescent="0.2">
      <c r="A31" s="86"/>
      <c r="B31" s="86"/>
    </row>
    <row r="32" spans="1:17" x14ac:dyDescent="0.2">
      <c r="A32" s="52"/>
      <c r="B32" s="52"/>
    </row>
    <row r="33" spans="1:2" x14ac:dyDescent="0.2">
      <c r="A33" s="52"/>
      <c r="B33" s="52"/>
    </row>
    <row r="34" spans="1:2" x14ac:dyDescent="0.2">
      <c r="A34" s="52"/>
      <c r="B34" s="53"/>
    </row>
    <row r="35" spans="1:2" x14ac:dyDescent="0.2">
      <c r="A35" s="52"/>
      <c r="B35" s="52"/>
    </row>
    <row r="36" spans="1:2" x14ac:dyDescent="0.2">
      <c r="A36" s="52"/>
      <c r="B36" s="52"/>
    </row>
    <row r="37" spans="1:2" ht="12.75" customHeight="1" x14ac:dyDescent="0.2">
      <c r="A37" s="61"/>
      <c r="B37" s="61"/>
    </row>
    <row r="38" spans="1:2" ht="12.75" customHeight="1" x14ac:dyDescent="0.2">
      <c r="A38" s="61"/>
      <c r="B38" s="61"/>
    </row>
    <row r="39" spans="1:2" x14ac:dyDescent="0.2">
      <c r="A39" s="87"/>
      <c r="B39" s="87"/>
    </row>
    <row r="40" spans="1:2" x14ac:dyDescent="0.2">
      <c r="A40" s="87"/>
      <c r="B40" s="87"/>
    </row>
    <row r="41" spans="1:2" x14ac:dyDescent="0.2">
      <c r="A41" s="52"/>
      <c r="B41" s="52"/>
    </row>
    <row r="42" spans="1:2" x14ac:dyDescent="0.2">
      <c r="A42" s="52"/>
      <c r="B42" s="52"/>
    </row>
    <row r="43" spans="1:2" x14ac:dyDescent="0.2">
      <c r="A43" s="52"/>
      <c r="B43" s="53"/>
    </row>
    <row r="44" spans="1:2" ht="14.25" x14ac:dyDescent="0.2">
      <c r="A44" s="52"/>
      <c r="B44" s="62"/>
    </row>
  </sheetData>
  <mergeCells count="2">
    <mergeCell ref="A30:B31"/>
    <mergeCell ref="A39:B4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opLeftCell="H1" workbookViewId="0">
      <selection activeCell="O32" sqref="O32"/>
    </sheetView>
  </sheetViews>
  <sheetFormatPr defaultRowHeight="12.75" x14ac:dyDescent="0.2"/>
  <cols>
    <col min="1" max="1" width="19.42578125" style="39" bestFit="1" customWidth="1"/>
    <col min="2" max="2" width="17.42578125" style="39" bestFit="1" customWidth="1"/>
    <col min="3" max="3" width="17.7109375" style="39" bestFit="1" customWidth="1"/>
    <col min="4" max="4" width="36.5703125" style="39" bestFit="1" customWidth="1"/>
    <col min="5" max="5" width="29.7109375" style="39" bestFit="1" customWidth="1"/>
    <col min="6" max="12" width="11.28515625" style="39" bestFit="1" customWidth="1"/>
    <col min="13" max="13" width="10.28515625" style="39" bestFit="1" customWidth="1"/>
    <col min="14" max="17" width="10.5703125" style="39" bestFit="1" customWidth="1"/>
    <col min="18" max="254" width="9.140625" style="39"/>
    <col min="255" max="255" width="19.42578125" style="39" bestFit="1" customWidth="1"/>
    <col min="256" max="256" width="17.42578125" style="39" bestFit="1" customWidth="1"/>
    <col min="257" max="257" width="17.7109375" style="39" bestFit="1" customWidth="1"/>
    <col min="258" max="258" width="36.5703125" style="39" bestFit="1" customWidth="1"/>
    <col min="259" max="259" width="29.7109375" style="39" bestFit="1" customWidth="1"/>
    <col min="260" max="266" width="11.28515625" style="39" bestFit="1" customWidth="1"/>
    <col min="267" max="267" width="10.28515625" style="39" bestFit="1" customWidth="1"/>
    <col min="268" max="271" width="10.5703125" style="39" bestFit="1" customWidth="1"/>
    <col min="272" max="272" width="9.140625" style="39"/>
    <col min="273" max="273" width="26.42578125" style="39" bestFit="1" customWidth="1"/>
    <col min="274" max="274" width="23.7109375" style="39" bestFit="1" customWidth="1"/>
    <col min="275" max="510" width="9.140625" style="39"/>
    <col min="511" max="511" width="19.42578125" style="39" bestFit="1" customWidth="1"/>
    <col min="512" max="512" width="17.42578125" style="39" bestFit="1" customWidth="1"/>
    <col min="513" max="513" width="17.7109375" style="39" bestFit="1" customWidth="1"/>
    <col min="514" max="514" width="36.5703125" style="39" bestFit="1" customWidth="1"/>
    <col min="515" max="515" width="29.7109375" style="39" bestFit="1" customWidth="1"/>
    <col min="516" max="522" width="11.28515625" style="39" bestFit="1" customWidth="1"/>
    <col min="523" max="523" width="10.28515625" style="39" bestFit="1" customWidth="1"/>
    <col min="524" max="527" width="10.5703125" style="39" bestFit="1" customWidth="1"/>
    <col min="528" max="528" width="9.140625" style="39"/>
    <col min="529" max="529" width="26.42578125" style="39" bestFit="1" customWidth="1"/>
    <col min="530" max="530" width="23.7109375" style="39" bestFit="1" customWidth="1"/>
    <col min="531" max="766" width="9.140625" style="39"/>
    <col min="767" max="767" width="19.42578125" style="39" bestFit="1" customWidth="1"/>
    <col min="768" max="768" width="17.42578125" style="39" bestFit="1" customWidth="1"/>
    <col min="769" max="769" width="17.7109375" style="39" bestFit="1" customWidth="1"/>
    <col min="770" max="770" width="36.5703125" style="39" bestFit="1" customWidth="1"/>
    <col min="771" max="771" width="29.7109375" style="39" bestFit="1" customWidth="1"/>
    <col min="772" max="778" width="11.28515625" style="39" bestFit="1" customWidth="1"/>
    <col min="779" max="779" width="10.28515625" style="39" bestFit="1" customWidth="1"/>
    <col min="780" max="783" width="10.5703125" style="39" bestFit="1" customWidth="1"/>
    <col min="784" max="784" width="9.140625" style="39"/>
    <col min="785" max="785" width="26.42578125" style="39" bestFit="1" customWidth="1"/>
    <col min="786" max="786" width="23.7109375" style="39" bestFit="1" customWidth="1"/>
    <col min="787" max="1022" width="9.140625" style="39"/>
    <col min="1023" max="1023" width="19.42578125" style="39" bestFit="1" customWidth="1"/>
    <col min="1024" max="1024" width="17.42578125" style="39" bestFit="1" customWidth="1"/>
    <col min="1025" max="1025" width="17.7109375" style="39" bestFit="1" customWidth="1"/>
    <col min="1026" max="1026" width="36.5703125" style="39" bestFit="1" customWidth="1"/>
    <col min="1027" max="1027" width="29.7109375" style="39" bestFit="1" customWidth="1"/>
    <col min="1028" max="1034" width="11.28515625" style="39" bestFit="1" customWidth="1"/>
    <col min="1035" max="1035" width="10.28515625" style="39" bestFit="1" customWidth="1"/>
    <col min="1036" max="1039" width="10.5703125" style="39" bestFit="1" customWidth="1"/>
    <col min="1040" max="1040" width="9.140625" style="39"/>
    <col min="1041" max="1041" width="26.42578125" style="39" bestFit="1" customWidth="1"/>
    <col min="1042" max="1042" width="23.7109375" style="39" bestFit="1" customWidth="1"/>
    <col min="1043" max="1278" width="9.140625" style="39"/>
    <col min="1279" max="1279" width="19.42578125" style="39" bestFit="1" customWidth="1"/>
    <col min="1280" max="1280" width="17.42578125" style="39" bestFit="1" customWidth="1"/>
    <col min="1281" max="1281" width="17.7109375" style="39" bestFit="1" customWidth="1"/>
    <col min="1282" max="1282" width="36.5703125" style="39" bestFit="1" customWidth="1"/>
    <col min="1283" max="1283" width="29.7109375" style="39" bestFit="1" customWidth="1"/>
    <col min="1284" max="1290" width="11.28515625" style="39" bestFit="1" customWidth="1"/>
    <col min="1291" max="1291" width="10.28515625" style="39" bestFit="1" customWidth="1"/>
    <col min="1292" max="1295" width="10.5703125" style="39" bestFit="1" customWidth="1"/>
    <col min="1296" max="1296" width="9.140625" style="39"/>
    <col min="1297" max="1297" width="26.42578125" style="39" bestFit="1" customWidth="1"/>
    <col min="1298" max="1298" width="23.7109375" style="39" bestFit="1" customWidth="1"/>
    <col min="1299" max="1534" width="9.140625" style="39"/>
    <col min="1535" max="1535" width="19.42578125" style="39" bestFit="1" customWidth="1"/>
    <col min="1536" max="1536" width="17.42578125" style="39" bestFit="1" customWidth="1"/>
    <col min="1537" max="1537" width="17.7109375" style="39" bestFit="1" customWidth="1"/>
    <col min="1538" max="1538" width="36.5703125" style="39" bestFit="1" customWidth="1"/>
    <col min="1539" max="1539" width="29.7109375" style="39" bestFit="1" customWidth="1"/>
    <col min="1540" max="1546" width="11.28515625" style="39" bestFit="1" customWidth="1"/>
    <col min="1547" max="1547" width="10.28515625" style="39" bestFit="1" customWidth="1"/>
    <col min="1548" max="1551" width="10.5703125" style="39" bestFit="1" customWidth="1"/>
    <col min="1552" max="1552" width="9.140625" style="39"/>
    <col min="1553" max="1553" width="26.42578125" style="39" bestFit="1" customWidth="1"/>
    <col min="1554" max="1554" width="23.7109375" style="39" bestFit="1" customWidth="1"/>
    <col min="1555" max="1790" width="9.140625" style="39"/>
    <col min="1791" max="1791" width="19.42578125" style="39" bestFit="1" customWidth="1"/>
    <col min="1792" max="1792" width="17.42578125" style="39" bestFit="1" customWidth="1"/>
    <col min="1793" max="1793" width="17.7109375" style="39" bestFit="1" customWidth="1"/>
    <col min="1794" max="1794" width="36.5703125" style="39" bestFit="1" customWidth="1"/>
    <col min="1795" max="1795" width="29.7109375" style="39" bestFit="1" customWidth="1"/>
    <col min="1796" max="1802" width="11.28515625" style="39" bestFit="1" customWidth="1"/>
    <col min="1803" max="1803" width="10.28515625" style="39" bestFit="1" customWidth="1"/>
    <col min="1804" max="1807" width="10.5703125" style="39" bestFit="1" customWidth="1"/>
    <col min="1808" max="1808" width="9.140625" style="39"/>
    <col min="1809" max="1809" width="26.42578125" style="39" bestFit="1" customWidth="1"/>
    <col min="1810" max="1810" width="23.7109375" style="39" bestFit="1" customWidth="1"/>
    <col min="1811" max="2046" width="9.140625" style="39"/>
    <col min="2047" max="2047" width="19.42578125" style="39" bestFit="1" customWidth="1"/>
    <col min="2048" max="2048" width="17.42578125" style="39" bestFit="1" customWidth="1"/>
    <col min="2049" max="2049" width="17.7109375" style="39" bestFit="1" customWidth="1"/>
    <col min="2050" max="2050" width="36.5703125" style="39" bestFit="1" customWidth="1"/>
    <col min="2051" max="2051" width="29.7109375" style="39" bestFit="1" customWidth="1"/>
    <col min="2052" max="2058" width="11.28515625" style="39" bestFit="1" customWidth="1"/>
    <col min="2059" max="2059" width="10.28515625" style="39" bestFit="1" customWidth="1"/>
    <col min="2060" max="2063" width="10.5703125" style="39" bestFit="1" customWidth="1"/>
    <col min="2064" max="2064" width="9.140625" style="39"/>
    <col min="2065" max="2065" width="26.42578125" style="39" bestFit="1" customWidth="1"/>
    <col min="2066" max="2066" width="23.7109375" style="39" bestFit="1" customWidth="1"/>
    <col min="2067" max="2302" width="9.140625" style="39"/>
    <col min="2303" max="2303" width="19.42578125" style="39" bestFit="1" customWidth="1"/>
    <col min="2304" max="2304" width="17.42578125" style="39" bestFit="1" customWidth="1"/>
    <col min="2305" max="2305" width="17.7109375" style="39" bestFit="1" customWidth="1"/>
    <col min="2306" max="2306" width="36.5703125" style="39" bestFit="1" customWidth="1"/>
    <col min="2307" max="2307" width="29.7109375" style="39" bestFit="1" customWidth="1"/>
    <col min="2308" max="2314" width="11.28515625" style="39" bestFit="1" customWidth="1"/>
    <col min="2315" max="2315" width="10.28515625" style="39" bestFit="1" customWidth="1"/>
    <col min="2316" max="2319" width="10.5703125" style="39" bestFit="1" customWidth="1"/>
    <col min="2320" max="2320" width="9.140625" style="39"/>
    <col min="2321" max="2321" width="26.42578125" style="39" bestFit="1" customWidth="1"/>
    <col min="2322" max="2322" width="23.7109375" style="39" bestFit="1" customWidth="1"/>
    <col min="2323" max="2558" width="9.140625" style="39"/>
    <col min="2559" max="2559" width="19.42578125" style="39" bestFit="1" customWidth="1"/>
    <col min="2560" max="2560" width="17.42578125" style="39" bestFit="1" customWidth="1"/>
    <col min="2561" max="2561" width="17.7109375" style="39" bestFit="1" customWidth="1"/>
    <col min="2562" max="2562" width="36.5703125" style="39" bestFit="1" customWidth="1"/>
    <col min="2563" max="2563" width="29.7109375" style="39" bestFit="1" customWidth="1"/>
    <col min="2564" max="2570" width="11.28515625" style="39" bestFit="1" customWidth="1"/>
    <col min="2571" max="2571" width="10.28515625" style="39" bestFit="1" customWidth="1"/>
    <col min="2572" max="2575" width="10.5703125" style="39" bestFit="1" customWidth="1"/>
    <col min="2576" max="2576" width="9.140625" style="39"/>
    <col min="2577" max="2577" width="26.42578125" style="39" bestFit="1" customWidth="1"/>
    <col min="2578" max="2578" width="23.7109375" style="39" bestFit="1" customWidth="1"/>
    <col min="2579" max="2814" width="9.140625" style="39"/>
    <col min="2815" max="2815" width="19.42578125" style="39" bestFit="1" customWidth="1"/>
    <col min="2816" max="2816" width="17.42578125" style="39" bestFit="1" customWidth="1"/>
    <col min="2817" max="2817" width="17.7109375" style="39" bestFit="1" customWidth="1"/>
    <col min="2818" max="2818" width="36.5703125" style="39" bestFit="1" customWidth="1"/>
    <col min="2819" max="2819" width="29.7109375" style="39" bestFit="1" customWidth="1"/>
    <col min="2820" max="2826" width="11.28515625" style="39" bestFit="1" customWidth="1"/>
    <col min="2827" max="2827" width="10.28515625" style="39" bestFit="1" customWidth="1"/>
    <col min="2828" max="2831" width="10.5703125" style="39" bestFit="1" customWidth="1"/>
    <col min="2832" max="2832" width="9.140625" style="39"/>
    <col min="2833" max="2833" width="26.42578125" style="39" bestFit="1" customWidth="1"/>
    <col min="2834" max="2834" width="23.7109375" style="39" bestFit="1" customWidth="1"/>
    <col min="2835" max="3070" width="9.140625" style="39"/>
    <col min="3071" max="3071" width="19.42578125" style="39" bestFit="1" customWidth="1"/>
    <col min="3072" max="3072" width="17.42578125" style="39" bestFit="1" customWidth="1"/>
    <col min="3073" max="3073" width="17.7109375" style="39" bestFit="1" customWidth="1"/>
    <col min="3074" max="3074" width="36.5703125" style="39" bestFit="1" customWidth="1"/>
    <col min="3075" max="3075" width="29.7109375" style="39" bestFit="1" customWidth="1"/>
    <col min="3076" max="3082" width="11.28515625" style="39" bestFit="1" customWidth="1"/>
    <col min="3083" max="3083" width="10.28515625" style="39" bestFit="1" customWidth="1"/>
    <col min="3084" max="3087" width="10.5703125" style="39" bestFit="1" customWidth="1"/>
    <col min="3088" max="3088" width="9.140625" style="39"/>
    <col min="3089" max="3089" width="26.42578125" style="39" bestFit="1" customWidth="1"/>
    <col min="3090" max="3090" width="23.7109375" style="39" bestFit="1" customWidth="1"/>
    <col min="3091" max="3326" width="9.140625" style="39"/>
    <col min="3327" max="3327" width="19.42578125" style="39" bestFit="1" customWidth="1"/>
    <col min="3328" max="3328" width="17.42578125" style="39" bestFit="1" customWidth="1"/>
    <col min="3329" max="3329" width="17.7109375" style="39" bestFit="1" customWidth="1"/>
    <col min="3330" max="3330" width="36.5703125" style="39" bestFit="1" customWidth="1"/>
    <col min="3331" max="3331" width="29.7109375" style="39" bestFit="1" customWidth="1"/>
    <col min="3332" max="3338" width="11.28515625" style="39" bestFit="1" customWidth="1"/>
    <col min="3339" max="3339" width="10.28515625" style="39" bestFit="1" customWidth="1"/>
    <col min="3340" max="3343" width="10.5703125" style="39" bestFit="1" customWidth="1"/>
    <col min="3344" max="3344" width="9.140625" style="39"/>
    <col min="3345" max="3345" width="26.42578125" style="39" bestFit="1" customWidth="1"/>
    <col min="3346" max="3346" width="23.7109375" style="39" bestFit="1" customWidth="1"/>
    <col min="3347" max="3582" width="9.140625" style="39"/>
    <col min="3583" max="3583" width="19.42578125" style="39" bestFit="1" customWidth="1"/>
    <col min="3584" max="3584" width="17.42578125" style="39" bestFit="1" customWidth="1"/>
    <col min="3585" max="3585" width="17.7109375" style="39" bestFit="1" customWidth="1"/>
    <col min="3586" max="3586" width="36.5703125" style="39" bestFit="1" customWidth="1"/>
    <col min="3587" max="3587" width="29.7109375" style="39" bestFit="1" customWidth="1"/>
    <col min="3588" max="3594" width="11.28515625" style="39" bestFit="1" customWidth="1"/>
    <col min="3595" max="3595" width="10.28515625" style="39" bestFit="1" customWidth="1"/>
    <col min="3596" max="3599" width="10.5703125" style="39" bestFit="1" customWidth="1"/>
    <col min="3600" max="3600" width="9.140625" style="39"/>
    <col min="3601" max="3601" width="26.42578125" style="39" bestFit="1" customWidth="1"/>
    <col min="3602" max="3602" width="23.7109375" style="39" bestFit="1" customWidth="1"/>
    <col min="3603" max="3838" width="9.140625" style="39"/>
    <col min="3839" max="3839" width="19.42578125" style="39" bestFit="1" customWidth="1"/>
    <col min="3840" max="3840" width="17.42578125" style="39" bestFit="1" customWidth="1"/>
    <col min="3841" max="3841" width="17.7109375" style="39" bestFit="1" customWidth="1"/>
    <col min="3842" max="3842" width="36.5703125" style="39" bestFit="1" customWidth="1"/>
    <col min="3843" max="3843" width="29.7109375" style="39" bestFit="1" customWidth="1"/>
    <col min="3844" max="3850" width="11.28515625" style="39" bestFit="1" customWidth="1"/>
    <col min="3851" max="3851" width="10.28515625" style="39" bestFit="1" customWidth="1"/>
    <col min="3852" max="3855" width="10.5703125" style="39" bestFit="1" customWidth="1"/>
    <col min="3856" max="3856" width="9.140625" style="39"/>
    <col min="3857" max="3857" width="26.42578125" style="39" bestFit="1" customWidth="1"/>
    <col min="3858" max="3858" width="23.7109375" style="39" bestFit="1" customWidth="1"/>
    <col min="3859" max="4094" width="9.140625" style="39"/>
    <col min="4095" max="4095" width="19.42578125" style="39" bestFit="1" customWidth="1"/>
    <col min="4096" max="4096" width="17.42578125" style="39" bestFit="1" customWidth="1"/>
    <col min="4097" max="4097" width="17.7109375" style="39" bestFit="1" customWidth="1"/>
    <col min="4098" max="4098" width="36.5703125" style="39" bestFit="1" customWidth="1"/>
    <col min="4099" max="4099" width="29.7109375" style="39" bestFit="1" customWidth="1"/>
    <col min="4100" max="4106" width="11.28515625" style="39" bestFit="1" customWidth="1"/>
    <col min="4107" max="4107" width="10.28515625" style="39" bestFit="1" customWidth="1"/>
    <col min="4108" max="4111" width="10.5703125" style="39" bestFit="1" customWidth="1"/>
    <col min="4112" max="4112" width="9.140625" style="39"/>
    <col min="4113" max="4113" width="26.42578125" style="39" bestFit="1" customWidth="1"/>
    <col min="4114" max="4114" width="23.7109375" style="39" bestFit="1" customWidth="1"/>
    <col min="4115" max="4350" width="9.140625" style="39"/>
    <col min="4351" max="4351" width="19.42578125" style="39" bestFit="1" customWidth="1"/>
    <col min="4352" max="4352" width="17.42578125" style="39" bestFit="1" customWidth="1"/>
    <col min="4353" max="4353" width="17.7109375" style="39" bestFit="1" customWidth="1"/>
    <col min="4354" max="4354" width="36.5703125" style="39" bestFit="1" customWidth="1"/>
    <col min="4355" max="4355" width="29.7109375" style="39" bestFit="1" customWidth="1"/>
    <col min="4356" max="4362" width="11.28515625" style="39" bestFit="1" customWidth="1"/>
    <col min="4363" max="4363" width="10.28515625" style="39" bestFit="1" customWidth="1"/>
    <col min="4364" max="4367" width="10.5703125" style="39" bestFit="1" customWidth="1"/>
    <col min="4368" max="4368" width="9.140625" style="39"/>
    <col min="4369" max="4369" width="26.42578125" style="39" bestFit="1" customWidth="1"/>
    <col min="4370" max="4370" width="23.7109375" style="39" bestFit="1" customWidth="1"/>
    <col min="4371" max="4606" width="9.140625" style="39"/>
    <col min="4607" max="4607" width="19.42578125" style="39" bestFit="1" customWidth="1"/>
    <col min="4608" max="4608" width="17.42578125" style="39" bestFit="1" customWidth="1"/>
    <col min="4609" max="4609" width="17.7109375" style="39" bestFit="1" customWidth="1"/>
    <col min="4610" max="4610" width="36.5703125" style="39" bestFit="1" customWidth="1"/>
    <col min="4611" max="4611" width="29.7109375" style="39" bestFit="1" customWidth="1"/>
    <col min="4612" max="4618" width="11.28515625" style="39" bestFit="1" customWidth="1"/>
    <col min="4619" max="4619" width="10.28515625" style="39" bestFit="1" customWidth="1"/>
    <col min="4620" max="4623" width="10.5703125" style="39" bestFit="1" customWidth="1"/>
    <col min="4624" max="4624" width="9.140625" style="39"/>
    <col min="4625" max="4625" width="26.42578125" style="39" bestFit="1" customWidth="1"/>
    <col min="4626" max="4626" width="23.7109375" style="39" bestFit="1" customWidth="1"/>
    <col min="4627" max="4862" width="9.140625" style="39"/>
    <col min="4863" max="4863" width="19.42578125" style="39" bestFit="1" customWidth="1"/>
    <col min="4864" max="4864" width="17.42578125" style="39" bestFit="1" customWidth="1"/>
    <col min="4865" max="4865" width="17.7109375" style="39" bestFit="1" customWidth="1"/>
    <col min="4866" max="4866" width="36.5703125" style="39" bestFit="1" customWidth="1"/>
    <col min="4867" max="4867" width="29.7109375" style="39" bestFit="1" customWidth="1"/>
    <col min="4868" max="4874" width="11.28515625" style="39" bestFit="1" customWidth="1"/>
    <col min="4875" max="4875" width="10.28515625" style="39" bestFit="1" customWidth="1"/>
    <col min="4876" max="4879" width="10.5703125" style="39" bestFit="1" customWidth="1"/>
    <col min="4880" max="4880" width="9.140625" style="39"/>
    <col min="4881" max="4881" width="26.42578125" style="39" bestFit="1" customWidth="1"/>
    <col min="4882" max="4882" width="23.7109375" style="39" bestFit="1" customWidth="1"/>
    <col min="4883" max="5118" width="9.140625" style="39"/>
    <col min="5119" max="5119" width="19.42578125" style="39" bestFit="1" customWidth="1"/>
    <col min="5120" max="5120" width="17.42578125" style="39" bestFit="1" customWidth="1"/>
    <col min="5121" max="5121" width="17.7109375" style="39" bestFit="1" customWidth="1"/>
    <col min="5122" max="5122" width="36.5703125" style="39" bestFit="1" customWidth="1"/>
    <col min="5123" max="5123" width="29.7109375" style="39" bestFit="1" customWidth="1"/>
    <col min="5124" max="5130" width="11.28515625" style="39" bestFit="1" customWidth="1"/>
    <col min="5131" max="5131" width="10.28515625" style="39" bestFit="1" customWidth="1"/>
    <col min="5132" max="5135" width="10.5703125" style="39" bestFit="1" customWidth="1"/>
    <col min="5136" max="5136" width="9.140625" style="39"/>
    <col min="5137" max="5137" width="26.42578125" style="39" bestFit="1" customWidth="1"/>
    <col min="5138" max="5138" width="23.7109375" style="39" bestFit="1" customWidth="1"/>
    <col min="5139" max="5374" width="9.140625" style="39"/>
    <col min="5375" max="5375" width="19.42578125" style="39" bestFit="1" customWidth="1"/>
    <col min="5376" max="5376" width="17.42578125" style="39" bestFit="1" customWidth="1"/>
    <col min="5377" max="5377" width="17.7109375" style="39" bestFit="1" customWidth="1"/>
    <col min="5378" max="5378" width="36.5703125" style="39" bestFit="1" customWidth="1"/>
    <col min="5379" max="5379" width="29.7109375" style="39" bestFit="1" customWidth="1"/>
    <col min="5380" max="5386" width="11.28515625" style="39" bestFit="1" customWidth="1"/>
    <col min="5387" max="5387" width="10.28515625" style="39" bestFit="1" customWidth="1"/>
    <col min="5388" max="5391" width="10.5703125" style="39" bestFit="1" customWidth="1"/>
    <col min="5392" max="5392" width="9.140625" style="39"/>
    <col min="5393" max="5393" width="26.42578125" style="39" bestFit="1" customWidth="1"/>
    <col min="5394" max="5394" width="23.7109375" style="39" bestFit="1" customWidth="1"/>
    <col min="5395" max="5630" width="9.140625" style="39"/>
    <col min="5631" max="5631" width="19.42578125" style="39" bestFit="1" customWidth="1"/>
    <col min="5632" max="5632" width="17.42578125" style="39" bestFit="1" customWidth="1"/>
    <col min="5633" max="5633" width="17.7109375" style="39" bestFit="1" customWidth="1"/>
    <col min="5634" max="5634" width="36.5703125" style="39" bestFit="1" customWidth="1"/>
    <col min="5635" max="5635" width="29.7109375" style="39" bestFit="1" customWidth="1"/>
    <col min="5636" max="5642" width="11.28515625" style="39" bestFit="1" customWidth="1"/>
    <col min="5643" max="5643" width="10.28515625" style="39" bestFit="1" customWidth="1"/>
    <col min="5644" max="5647" width="10.5703125" style="39" bestFit="1" customWidth="1"/>
    <col min="5648" max="5648" width="9.140625" style="39"/>
    <col min="5649" max="5649" width="26.42578125" style="39" bestFit="1" customWidth="1"/>
    <col min="5650" max="5650" width="23.7109375" style="39" bestFit="1" customWidth="1"/>
    <col min="5651" max="5886" width="9.140625" style="39"/>
    <col min="5887" max="5887" width="19.42578125" style="39" bestFit="1" customWidth="1"/>
    <col min="5888" max="5888" width="17.42578125" style="39" bestFit="1" customWidth="1"/>
    <col min="5889" max="5889" width="17.7109375" style="39" bestFit="1" customWidth="1"/>
    <col min="5890" max="5890" width="36.5703125" style="39" bestFit="1" customWidth="1"/>
    <col min="5891" max="5891" width="29.7109375" style="39" bestFit="1" customWidth="1"/>
    <col min="5892" max="5898" width="11.28515625" style="39" bestFit="1" customWidth="1"/>
    <col min="5899" max="5899" width="10.28515625" style="39" bestFit="1" customWidth="1"/>
    <col min="5900" max="5903" width="10.5703125" style="39" bestFit="1" customWidth="1"/>
    <col min="5904" max="5904" width="9.140625" style="39"/>
    <col min="5905" max="5905" width="26.42578125" style="39" bestFit="1" customWidth="1"/>
    <col min="5906" max="5906" width="23.7109375" style="39" bestFit="1" customWidth="1"/>
    <col min="5907" max="6142" width="9.140625" style="39"/>
    <col min="6143" max="6143" width="19.42578125" style="39" bestFit="1" customWidth="1"/>
    <col min="6144" max="6144" width="17.42578125" style="39" bestFit="1" customWidth="1"/>
    <col min="6145" max="6145" width="17.7109375" style="39" bestFit="1" customWidth="1"/>
    <col min="6146" max="6146" width="36.5703125" style="39" bestFit="1" customWidth="1"/>
    <col min="6147" max="6147" width="29.7109375" style="39" bestFit="1" customWidth="1"/>
    <col min="6148" max="6154" width="11.28515625" style="39" bestFit="1" customWidth="1"/>
    <col min="6155" max="6155" width="10.28515625" style="39" bestFit="1" customWidth="1"/>
    <col min="6156" max="6159" width="10.5703125" style="39" bestFit="1" customWidth="1"/>
    <col min="6160" max="6160" width="9.140625" style="39"/>
    <col min="6161" max="6161" width="26.42578125" style="39" bestFit="1" customWidth="1"/>
    <col min="6162" max="6162" width="23.7109375" style="39" bestFit="1" customWidth="1"/>
    <col min="6163" max="6398" width="9.140625" style="39"/>
    <col min="6399" max="6399" width="19.42578125" style="39" bestFit="1" customWidth="1"/>
    <col min="6400" max="6400" width="17.42578125" style="39" bestFit="1" customWidth="1"/>
    <col min="6401" max="6401" width="17.7109375" style="39" bestFit="1" customWidth="1"/>
    <col min="6402" max="6402" width="36.5703125" style="39" bestFit="1" customWidth="1"/>
    <col min="6403" max="6403" width="29.7109375" style="39" bestFit="1" customWidth="1"/>
    <col min="6404" max="6410" width="11.28515625" style="39" bestFit="1" customWidth="1"/>
    <col min="6411" max="6411" width="10.28515625" style="39" bestFit="1" customWidth="1"/>
    <col min="6412" max="6415" width="10.5703125" style="39" bestFit="1" customWidth="1"/>
    <col min="6416" max="6416" width="9.140625" style="39"/>
    <col min="6417" max="6417" width="26.42578125" style="39" bestFit="1" customWidth="1"/>
    <col min="6418" max="6418" width="23.7109375" style="39" bestFit="1" customWidth="1"/>
    <col min="6419" max="6654" width="9.140625" style="39"/>
    <col min="6655" max="6655" width="19.42578125" style="39" bestFit="1" customWidth="1"/>
    <col min="6656" max="6656" width="17.42578125" style="39" bestFit="1" customWidth="1"/>
    <col min="6657" max="6657" width="17.7109375" style="39" bestFit="1" customWidth="1"/>
    <col min="6658" max="6658" width="36.5703125" style="39" bestFit="1" customWidth="1"/>
    <col min="6659" max="6659" width="29.7109375" style="39" bestFit="1" customWidth="1"/>
    <col min="6660" max="6666" width="11.28515625" style="39" bestFit="1" customWidth="1"/>
    <col min="6667" max="6667" width="10.28515625" style="39" bestFit="1" customWidth="1"/>
    <col min="6668" max="6671" width="10.5703125" style="39" bestFit="1" customWidth="1"/>
    <col min="6672" max="6672" width="9.140625" style="39"/>
    <col min="6673" max="6673" width="26.42578125" style="39" bestFit="1" customWidth="1"/>
    <col min="6674" max="6674" width="23.7109375" style="39" bestFit="1" customWidth="1"/>
    <col min="6675" max="6910" width="9.140625" style="39"/>
    <col min="6911" max="6911" width="19.42578125" style="39" bestFit="1" customWidth="1"/>
    <col min="6912" max="6912" width="17.42578125" style="39" bestFit="1" customWidth="1"/>
    <col min="6913" max="6913" width="17.7109375" style="39" bestFit="1" customWidth="1"/>
    <col min="6914" max="6914" width="36.5703125" style="39" bestFit="1" customWidth="1"/>
    <col min="6915" max="6915" width="29.7109375" style="39" bestFit="1" customWidth="1"/>
    <col min="6916" max="6922" width="11.28515625" style="39" bestFit="1" customWidth="1"/>
    <col min="6923" max="6923" width="10.28515625" style="39" bestFit="1" customWidth="1"/>
    <col min="6924" max="6927" width="10.5703125" style="39" bestFit="1" customWidth="1"/>
    <col min="6928" max="6928" width="9.140625" style="39"/>
    <col min="6929" max="6929" width="26.42578125" style="39" bestFit="1" customWidth="1"/>
    <col min="6930" max="6930" width="23.7109375" style="39" bestFit="1" customWidth="1"/>
    <col min="6931" max="7166" width="9.140625" style="39"/>
    <col min="7167" max="7167" width="19.42578125" style="39" bestFit="1" customWidth="1"/>
    <col min="7168" max="7168" width="17.42578125" style="39" bestFit="1" customWidth="1"/>
    <col min="7169" max="7169" width="17.7109375" style="39" bestFit="1" customWidth="1"/>
    <col min="7170" max="7170" width="36.5703125" style="39" bestFit="1" customWidth="1"/>
    <col min="7171" max="7171" width="29.7109375" style="39" bestFit="1" customWidth="1"/>
    <col min="7172" max="7178" width="11.28515625" style="39" bestFit="1" customWidth="1"/>
    <col min="7179" max="7179" width="10.28515625" style="39" bestFit="1" customWidth="1"/>
    <col min="7180" max="7183" width="10.5703125" style="39" bestFit="1" customWidth="1"/>
    <col min="7184" max="7184" width="9.140625" style="39"/>
    <col min="7185" max="7185" width="26.42578125" style="39" bestFit="1" customWidth="1"/>
    <col min="7186" max="7186" width="23.7109375" style="39" bestFit="1" customWidth="1"/>
    <col min="7187" max="7422" width="9.140625" style="39"/>
    <col min="7423" max="7423" width="19.42578125" style="39" bestFit="1" customWidth="1"/>
    <col min="7424" max="7424" width="17.42578125" style="39" bestFit="1" customWidth="1"/>
    <col min="7425" max="7425" width="17.7109375" style="39" bestFit="1" customWidth="1"/>
    <col min="7426" max="7426" width="36.5703125" style="39" bestFit="1" customWidth="1"/>
    <col min="7427" max="7427" width="29.7109375" style="39" bestFit="1" customWidth="1"/>
    <col min="7428" max="7434" width="11.28515625" style="39" bestFit="1" customWidth="1"/>
    <col min="7435" max="7435" width="10.28515625" style="39" bestFit="1" customWidth="1"/>
    <col min="7436" max="7439" width="10.5703125" style="39" bestFit="1" customWidth="1"/>
    <col min="7440" max="7440" width="9.140625" style="39"/>
    <col min="7441" max="7441" width="26.42578125" style="39" bestFit="1" customWidth="1"/>
    <col min="7442" max="7442" width="23.7109375" style="39" bestFit="1" customWidth="1"/>
    <col min="7443" max="7678" width="9.140625" style="39"/>
    <col min="7679" max="7679" width="19.42578125" style="39" bestFit="1" customWidth="1"/>
    <col min="7680" max="7680" width="17.42578125" style="39" bestFit="1" customWidth="1"/>
    <col min="7681" max="7681" width="17.7109375" style="39" bestFit="1" customWidth="1"/>
    <col min="7682" max="7682" width="36.5703125" style="39" bestFit="1" customWidth="1"/>
    <col min="7683" max="7683" width="29.7109375" style="39" bestFit="1" customWidth="1"/>
    <col min="7684" max="7690" width="11.28515625" style="39" bestFit="1" customWidth="1"/>
    <col min="7691" max="7691" width="10.28515625" style="39" bestFit="1" customWidth="1"/>
    <col min="7692" max="7695" width="10.5703125" style="39" bestFit="1" customWidth="1"/>
    <col min="7696" max="7696" width="9.140625" style="39"/>
    <col min="7697" max="7697" width="26.42578125" style="39" bestFit="1" customWidth="1"/>
    <col min="7698" max="7698" width="23.7109375" style="39" bestFit="1" customWidth="1"/>
    <col min="7699" max="7934" width="9.140625" style="39"/>
    <col min="7935" max="7935" width="19.42578125" style="39" bestFit="1" customWidth="1"/>
    <col min="7936" max="7936" width="17.42578125" style="39" bestFit="1" customWidth="1"/>
    <col min="7937" max="7937" width="17.7109375" style="39" bestFit="1" customWidth="1"/>
    <col min="7938" max="7938" width="36.5703125" style="39" bestFit="1" customWidth="1"/>
    <col min="7939" max="7939" width="29.7109375" style="39" bestFit="1" customWidth="1"/>
    <col min="7940" max="7946" width="11.28515625" style="39" bestFit="1" customWidth="1"/>
    <col min="7947" max="7947" width="10.28515625" style="39" bestFit="1" customWidth="1"/>
    <col min="7948" max="7951" width="10.5703125" style="39" bestFit="1" customWidth="1"/>
    <col min="7952" max="7952" width="9.140625" style="39"/>
    <col min="7953" max="7953" width="26.42578125" style="39" bestFit="1" customWidth="1"/>
    <col min="7954" max="7954" width="23.7109375" style="39" bestFit="1" customWidth="1"/>
    <col min="7955" max="8190" width="9.140625" style="39"/>
    <col min="8191" max="8191" width="19.42578125" style="39" bestFit="1" customWidth="1"/>
    <col min="8192" max="8192" width="17.42578125" style="39" bestFit="1" customWidth="1"/>
    <col min="8193" max="8193" width="17.7109375" style="39" bestFit="1" customWidth="1"/>
    <col min="8194" max="8194" width="36.5703125" style="39" bestFit="1" customWidth="1"/>
    <col min="8195" max="8195" width="29.7109375" style="39" bestFit="1" customWidth="1"/>
    <col min="8196" max="8202" width="11.28515625" style="39" bestFit="1" customWidth="1"/>
    <col min="8203" max="8203" width="10.28515625" style="39" bestFit="1" customWidth="1"/>
    <col min="8204" max="8207" width="10.5703125" style="39" bestFit="1" customWidth="1"/>
    <col min="8208" max="8208" width="9.140625" style="39"/>
    <col min="8209" max="8209" width="26.42578125" style="39" bestFit="1" customWidth="1"/>
    <col min="8210" max="8210" width="23.7109375" style="39" bestFit="1" customWidth="1"/>
    <col min="8211" max="8446" width="9.140625" style="39"/>
    <col min="8447" max="8447" width="19.42578125" style="39" bestFit="1" customWidth="1"/>
    <col min="8448" max="8448" width="17.42578125" style="39" bestFit="1" customWidth="1"/>
    <col min="8449" max="8449" width="17.7109375" style="39" bestFit="1" customWidth="1"/>
    <col min="8450" max="8450" width="36.5703125" style="39" bestFit="1" customWidth="1"/>
    <col min="8451" max="8451" width="29.7109375" style="39" bestFit="1" customWidth="1"/>
    <col min="8452" max="8458" width="11.28515625" style="39" bestFit="1" customWidth="1"/>
    <col min="8459" max="8459" width="10.28515625" style="39" bestFit="1" customWidth="1"/>
    <col min="8460" max="8463" width="10.5703125" style="39" bestFit="1" customWidth="1"/>
    <col min="8464" max="8464" width="9.140625" style="39"/>
    <col min="8465" max="8465" width="26.42578125" style="39" bestFit="1" customWidth="1"/>
    <col min="8466" max="8466" width="23.7109375" style="39" bestFit="1" customWidth="1"/>
    <col min="8467" max="8702" width="9.140625" style="39"/>
    <col min="8703" max="8703" width="19.42578125" style="39" bestFit="1" customWidth="1"/>
    <col min="8704" max="8704" width="17.42578125" style="39" bestFit="1" customWidth="1"/>
    <col min="8705" max="8705" width="17.7109375" style="39" bestFit="1" customWidth="1"/>
    <col min="8706" max="8706" width="36.5703125" style="39" bestFit="1" customWidth="1"/>
    <col min="8707" max="8707" width="29.7109375" style="39" bestFit="1" customWidth="1"/>
    <col min="8708" max="8714" width="11.28515625" style="39" bestFit="1" customWidth="1"/>
    <col min="8715" max="8715" width="10.28515625" style="39" bestFit="1" customWidth="1"/>
    <col min="8716" max="8719" width="10.5703125" style="39" bestFit="1" customWidth="1"/>
    <col min="8720" max="8720" width="9.140625" style="39"/>
    <col min="8721" max="8721" width="26.42578125" style="39" bestFit="1" customWidth="1"/>
    <col min="8722" max="8722" width="23.7109375" style="39" bestFit="1" customWidth="1"/>
    <col min="8723" max="8958" width="9.140625" style="39"/>
    <col min="8959" max="8959" width="19.42578125" style="39" bestFit="1" customWidth="1"/>
    <col min="8960" max="8960" width="17.42578125" style="39" bestFit="1" customWidth="1"/>
    <col min="8961" max="8961" width="17.7109375" style="39" bestFit="1" customWidth="1"/>
    <col min="8962" max="8962" width="36.5703125" style="39" bestFit="1" customWidth="1"/>
    <col min="8963" max="8963" width="29.7109375" style="39" bestFit="1" customWidth="1"/>
    <col min="8964" max="8970" width="11.28515625" style="39" bestFit="1" customWidth="1"/>
    <col min="8971" max="8971" width="10.28515625" style="39" bestFit="1" customWidth="1"/>
    <col min="8972" max="8975" width="10.5703125" style="39" bestFit="1" customWidth="1"/>
    <col min="8976" max="8976" width="9.140625" style="39"/>
    <col min="8977" max="8977" width="26.42578125" style="39" bestFit="1" customWidth="1"/>
    <col min="8978" max="8978" width="23.7109375" style="39" bestFit="1" customWidth="1"/>
    <col min="8979" max="9214" width="9.140625" style="39"/>
    <col min="9215" max="9215" width="19.42578125" style="39" bestFit="1" customWidth="1"/>
    <col min="9216" max="9216" width="17.42578125" style="39" bestFit="1" customWidth="1"/>
    <col min="9217" max="9217" width="17.7109375" style="39" bestFit="1" customWidth="1"/>
    <col min="9218" max="9218" width="36.5703125" style="39" bestFit="1" customWidth="1"/>
    <col min="9219" max="9219" width="29.7109375" style="39" bestFit="1" customWidth="1"/>
    <col min="9220" max="9226" width="11.28515625" style="39" bestFit="1" customWidth="1"/>
    <col min="9227" max="9227" width="10.28515625" style="39" bestFit="1" customWidth="1"/>
    <col min="9228" max="9231" width="10.5703125" style="39" bestFit="1" customWidth="1"/>
    <col min="9232" max="9232" width="9.140625" style="39"/>
    <col min="9233" max="9233" width="26.42578125" style="39" bestFit="1" customWidth="1"/>
    <col min="9234" max="9234" width="23.7109375" style="39" bestFit="1" customWidth="1"/>
    <col min="9235" max="9470" width="9.140625" style="39"/>
    <col min="9471" max="9471" width="19.42578125" style="39" bestFit="1" customWidth="1"/>
    <col min="9472" max="9472" width="17.42578125" style="39" bestFit="1" customWidth="1"/>
    <col min="9473" max="9473" width="17.7109375" style="39" bestFit="1" customWidth="1"/>
    <col min="9474" max="9474" width="36.5703125" style="39" bestFit="1" customWidth="1"/>
    <col min="9475" max="9475" width="29.7109375" style="39" bestFit="1" customWidth="1"/>
    <col min="9476" max="9482" width="11.28515625" style="39" bestFit="1" customWidth="1"/>
    <col min="9483" max="9483" width="10.28515625" style="39" bestFit="1" customWidth="1"/>
    <col min="9484" max="9487" width="10.5703125" style="39" bestFit="1" customWidth="1"/>
    <col min="9488" max="9488" width="9.140625" style="39"/>
    <col min="9489" max="9489" width="26.42578125" style="39" bestFit="1" customWidth="1"/>
    <col min="9490" max="9490" width="23.7109375" style="39" bestFit="1" customWidth="1"/>
    <col min="9491" max="9726" width="9.140625" style="39"/>
    <col min="9727" max="9727" width="19.42578125" style="39" bestFit="1" customWidth="1"/>
    <col min="9728" max="9728" width="17.42578125" style="39" bestFit="1" customWidth="1"/>
    <col min="9729" max="9729" width="17.7109375" style="39" bestFit="1" customWidth="1"/>
    <col min="9730" max="9730" width="36.5703125" style="39" bestFit="1" customWidth="1"/>
    <col min="9731" max="9731" width="29.7109375" style="39" bestFit="1" customWidth="1"/>
    <col min="9732" max="9738" width="11.28515625" style="39" bestFit="1" customWidth="1"/>
    <col min="9739" max="9739" width="10.28515625" style="39" bestFit="1" customWidth="1"/>
    <col min="9740" max="9743" width="10.5703125" style="39" bestFit="1" customWidth="1"/>
    <col min="9744" max="9744" width="9.140625" style="39"/>
    <col min="9745" max="9745" width="26.42578125" style="39" bestFit="1" customWidth="1"/>
    <col min="9746" max="9746" width="23.7109375" style="39" bestFit="1" customWidth="1"/>
    <col min="9747" max="9982" width="9.140625" style="39"/>
    <col min="9983" max="9983" width="19.42578125" style="39" bestFit="1" customWidth="1"/>
    <col min="9984" max="9984" width="17.42578125" style="39" bestFit="1" customWidth="1"/>
    <col min="9985" max="9985" width="17.7109375" style="39" bestFit="1" customWidth="1"/>
    <col min="9986" max="9986" width="36.5703125" style="39" bestFit="1" customWidth="1"/>
    <col min="9987" max="9987" width="29.7109375" style="39" bestFit="1" customWidth="1"/>
    <col min="9988" max="9994" width="11.28515625" style="39" bestFit="1" customWidth="1"/>
    <col min="9995" max="9995" width="10.28515625" style="39" bestFit="1" customWidth="1"/>
    <col min="9996" max="9999" width="10.5703125" style="39" bestFit="1" customWidth="1"/>
    <col min="10000" max="10000" width="9.140625" style="39"/>
    <col min="10001" max="10001" width="26.42578125" style="39" bestFit="1" customWidth="1"/>
    <col min="10002" max="10002" width="23.7109375" style="39" bestFit="1" customWidth="1"/>
    <col min="10003" max="10238" width="9.140625" style="39"/>
    <col min="10239" max="10239" width="19.42578125" style="39" bestFit="1" customWidth="1"/>
    <col min="10240" max="10240" width="17.42578125" style="39" bestFit="1" customWidth="1"/>
    <col min="10241" max="10241" width="17.7109375" style="39" bestFit="1" customWidth="1"/>
    <col min="10242" max="10242" width="36.5703125" style="39" bestFit="1" customWidth="1"/>
    <col min="10243" max="10243" width="29.7109375" style="39" bestFit="1" customWidth="1"/>
    <col min="10244" max="10250" width="11.28515625" style="39" bestFit="1" customWidth="1"/>
    <col min="10251" max="10251" width="10.28515625" style="39" bestFit="1" customWidth="1"/>
    <col min="10252" max="10255" width="10.5703125" style="39" bestFit="1" customWidth="1"/>
    <col min="10256" max="10256" width="9.140625" style="39"/>
    <col min="10257" max="10257" width="26.42578125" style="39" bestFit="1" customWidth="1"/>
    <col min="10258" max="10258" width="23.7109375" style="39" bestFit="1" customWidth="1"/>
    <col min="10259" max="10494" width="9.140625" style="39"/>
    <col min="10495" max="10495" width="19.42578125" style="39" bestFit="1" customWidth="1"/>
    <col min="10496" max="10496" width="17.42578125" style="39" bestFit="1" customWidth="1"/>
    <col min="10497" max="10497" width="17.7109375" style="39" bestFit="1" customWidth="1"/>
    <col min="10498" max="10498" width="36.5703125" style="39" bestFit="1" customWidth="1"/>
    <col min="10499" max="10499" width="29.7109375" style="39" bestFit="1" customWidth="1"/>
    <col min="10500" max="10506" width="11.28515625" style="39" bestFit="1" customWidth="1"/>
    <col min="10507" max="10507" width="10.28515625" style="39" bestFit="1" customWidth="1"/>
    <col min="10508" max="10511" width="10.5703125" style="39" bestFit="1" customWidth="1"/>
    <col min="10512" max="10512" width="9.140625" style="39"/>
    <col min="10513" max="10513" width="26.42578125" style="39" bestFit="1" customWidth="1"/>
    <col min="10514" max="10514" width="23.7109375" style="39" bestFit="1" customWidth="1"/>
    <col min="10515" max="10750" width="9.140625" style="39"/>
    <col min="10751" max="10751" width="19.42578125" style="39" bestFit="1" customWidth="1"/>
    <col min="10752" max="10752" width="17.42578125" style="39" bestFit="1" customWidth="1"/>
    <col min="10753" max="10753" width="17.7109375" style="39" bestFit="1" customWidth="1"/>
    <col min="10754" max="10754" width="36.5703125" style="39" bestFit="1" customWidth="1"/>
    <col min="10755" max="10755" width="29.7109375" style="39" bestFit="1" customWidth="1"/>
    <col min="10756" max="10762" width="11.28515625" style="39" bestFit="1" customWidth="1"/>
    <col min="10763" max="10763" width="10.28515625" style="39" bestFit="1" customWidth="1"/>
    <col min="10764" max="10767" width="10.5703125" style="39" bestFit="1" customWidth="1"/>
    <col min="10768" max="10768" width="9.140625" style="39"/>
    <col min="10769" max="10769" width="26.42578125" style="39" bestFit="1" customWidth="1"/>
    <col min="10770" max="10770" width="23.7109375" style="39" bestFit="1" customWidth="1"/>
    <col min="10771" max="11006" width="9.140625" style="39"/>
    <col min="11007" max="11007" width="19.42578125" style="39" bestFit="1" customWidth="1"/>
    <col min="11008" max="11008" width="17.42578125" style="39" bestFit="1" customWidth="1"/>
    <col min="11009" max="11009" width="17.7109375" style="39" bestFit="1" customWidth="1"/>
    <col min="11010" max="11010" width="36.5703125" style="39" bestFit="1" customWidth="1"/>
    <col min="11011" max="11011" width="29.7109375" style="39" bestFit="1" customWidth="1"/>
    <col min="11012" max="11018" width="11.28515625" style="39" bestFit="1" customWidth="1"/>
    <col min="11019" max="11019" width="10.28515625" style="39" bestFit="1" customWidth="1"/>
    <col min="11020" max="11023" width="10.5703125" style="39" bestFit="1" customWidth="1"/>
    <col min="11024" max="11024" width="9.140625" style="39"/>
    <col min="11025" max="11025" width="26.42578125" style="39" bestFit="1" customWidth="1"/>
    <col min="11026" max="11026" width="23.7109375" style="39" bestFit="1" customWidth="1"/>
    <col min="11027" max="11262" width="9.140625" style="39"/>
    <col min="11263" max="11263" width="19.42578125" style="39" bestFit="1" customWidth="1"/>
    <col min="11264" max="11264" width="17.42578125" style="39" bestFit="1" customWidth="1"/>
    <col min="11265" max="11265" width="17.7109375" style="39" bestFit="1" customWidth="1"/>
    <col min="11266" max="11266" width="36.5703125" style="39" bestFit="1" customWidth="1"/>
    <col min="11267" max="11267" width="29.7109375" style="39" bestFit="1" customWidth="1"/>
    <col min="11268" max="11274" width="11.28515625" style="39" bestFit="1" customWidth="1"/>
    <col min="11275" max="11275" width="10.28515625" style="39" bestFit="1" customWidth="1"/>
    <col min="11276" max="11279" width="10.5703125" style="39" bestFit="1" customWidth="1"/>
    <col min="11280" max="11280" width="9.140625" style="39"/>
    <col min="11281" max="11281" width="26.42578125" style="39" bestFit="1" customWidth="1"/>
    <col min="11282" max="11282" width="23.7109375" style="39" bestFit="1" customWidth="1"/>
    <col min="11283" max="11518" width="9.140625" style="39"/>
    <col min="11519" max="11519" width="19.42578125" style="39" bestFit="1" customWidth="1"/>
    <col min="11520" max="11520" width="17.42578125" style="39" bestFit="1" customWidth="1"/>
    <col min="11521" max="11521" width="17.7109375" style="39" bestFit="1" customWidth="1"/>
    <col min="11522" max="11522" width="36.5703125" style="39" bestFit="1" customWidth="1"/>
    <col min="11523" max="11523" width="29.7109375" style="39" bestFit="1" customWidth="1"/>
    <col min="11524" max="11530" width="11.28515625" style="39" bestFit="1" customWidth="1"/>
    <col min="11531" max="11531" width="10.28515625" style="39" bestFit="1" customWidth="1"/>
    <col min="11532" max="11535" width="10.5703125" style="39" bestFit="1" customWidth="1"/>
    <col min="11536" max="11536" width="9.140625" style="39"/>
    <col min="11537" max="11537" width="26.42578125" style="39" bestFit="1" customWidth="1"/>
    <col min="11538" max="11538" width="23.7109375" style="39" bestFit="1" customWidth="1"/>
    <col min="11539" max="11774" width="9.140625" style="39"/>
    <col min="11775" max="11775" width="19.42578125" style="39" bestFit="1" customWidth="1"/>
    <col min="11776" max="11776" width="17.42578125" style="39" bestFit="1" customWidth="1"/>
    <col min="11777" max="11777" width="17.7109375" style="39" bestFit="1" customWidth="1"/>
    <col min="11778" max="11778" width="36.5703125" style="39" bestFit="1" customWidth="1"/>
    <col min="11779" max="11779" width="29.7109375" style="39" bestFit="1" customWidth="1"/>
    <col min="11780" max="11786" width="11.28515625" style="39" bestFit="1" customWidth="1"/>
    <col min="11787" max="11787" width="10.28515625" style="39" bestFit="1" customWidth="1"/>
    <col min="11788" max="11791" width="10.5703125" style="39" bestFit="1" customWidth="1"/>
    <col min="11792" max="11792" width="9.140625" style="39"/>
    <col min="11793" max="11793" width="26.42578125" style="39" bestFit="1" customWidth="1"/>
    <col min="11794" max="11794" width="23.7109375" style="39" bestFit="1" customWidth="1"/>
    <col min="11795" max="12030" width="9.140625" style="39"/>
    <col min="12031" max="12031" width="19.42578125" style="39" bestFit="1" customWidth="1"/>
    <col min="12032" max="12032" width="17.42578125" style="39" bestFit="1" customWidth="1"/>
    <col min="12033" max="12033" width="17.7109375" style="39" bestFit="1" customWidth="1"/>
    <col min="12034" max="12034" width="36.5703125" style="39" bestFit="1" customWidth="1"/>
    <col min="12035" max="12035" width="29.7109375" style="39" bestFit="1" customWidth="1"/>
    <col min="12036" max="12042" width="11.28515625" style="39" bestFit="1" customWidth="1"/>
    <col min="12043" max="12043" width="10.28515625" style="39" bestFit="1" customWidth="1"/>
    <col min="12044" max="12047" width="10.5703125" style="39" bestFit="1" customWidth="1"/>
    <col min="12048" max="12048" width="9.140625" style="39"/>
    <col min="12049" max="12049" width="26.42578125" style="39" bestFit="1" customWidth="1"/>
    <col min="12050" max="12050" width="23.7109375" style="39" bestFit="1" customWidth="1"/>
    <col min="12051" max="12286" width="9.140625" style="39"/>
    <col min="12287" max="12287" width="19.42578125" style="39" bestFit="1" customWidth="1"/>
    <col min="12288" max="12288" width="17.42578125" style="39" bestFit="1" customWidth="1"/>
    <col min="12289" max="12289" width="17.7109375" style="39" bestFit="1" customWidth="1"/>
    <col min="12290" max="12290" width="36.5703125" style="39" bestFit="1" customWidth="1"/>
    <col min="12291" max="12291" width="29.7109375" style="39" bestFit="1" customWidth="1"/>
    <col min="12292" max="12298" width="11.28515625" style="39" bestFit="1" customWidth="1"/>
    <col min="12299" max="12299" width="10.28515625" style="39" bestFit="1" customWidth="1"/>
    <col min="12300" max="12303" width="10.5703125" style="39" bestFit="1" customWidth="1"/>
    <col min="12304" max="12304" width="9.140625" style="39"/>
    <col min="12305" max="12305" width="26.42578125" style="39" bestFit="1" customWidth="1"/>
    <col min="12306" max="12306" width="23.7109375" style="39" bestFit="1" customWidth="1"/>
    <col min="12307" max="12542" width="9.140625" style="39"/>
    <col min="12543" max="12543" width="19.42578125" style="39" bestFit="1" customWidth="1"/>
    <col min="12544" max="12544" width="17.42578125" style="39" bestFit="1" customWidth="1"/>
    <col min="12545" max="12545" width="17.7109375" style="39" bestFit="1" customWidth="1"/>
    <col min="12546" max="12546" width="36.5703125" style="39" bestFit="1" customWidth="1"/>
    <col min="12547" max="12547" width="29.7109375" style="39" bestFit="1" customWidth="1"/>
    <col min="12548" max="12554" width="11.28515625" style="39" bestFit="1" customWidth="1"/>
    <col min="12555" max="12555" width="10.28515625" style="39" bestFit="1" customWidth="1"/>
    <col min="12556" max="12559" width="10.5703125" style="39" bestFit="1" customWidth="1"/>
    <col min="12560" max="12560" width="9.140625" style="39"/>
    <col min="12561" max="12561" width="26.42578125" style="39" bestFit="1" customWidth="1"/>
    <col min="12562" max="12562" width="23.7109375" style="39" bestFit="1" customWidth="1"/>
    <col min="12563" max="12798" width="9.140625" style="39"/>
    <col min="12799" max="12799" width="19.42578125" style="39" bestFit="1" customWidth="1"/>
    <col min="12800" max="12800" width="17.42578125" style="39" bestFit="1" customWidth="1"/>
    <col min="12801" max="12801" width="17.7109375" style="39" bestFit="1" customWidth="1"/>
    <col min="12802" max="12802" width="36.5703125" style="39" bestFit="1" customWidth="1"/>
    <col min="12803" max="12803" width="29.7109375" style="39" bestFit="1" customWidth="1"/>
    <col min="12804" max="12810" width="11.28515625" style="39" bestFit="1" customWidth="1"/>
    <col min="12811" max="12811" width="10.28515625" style="39" bestFit="1" customWidth="1"/>
    <col min="12812" max="12815" width="10.5703125" style="39" bestFit="1" customWidth="1"/>
    <col min="12816" max="12816" width="9.140625" style="39"/>
    <col min="12817" max="12817" width="26.42578125" style="39" bestFit="1" customWidth="1"/>
    <col min="12818" max="12818" width="23.7109375" style="39" bestFit="1" customWidth="1"/>
    <col min="12819" max="13054" width="9.140625" style="39"/>
    <col min="13055" max="13055" width="19.42578125" style="39" bestFit="1" customWidth="1"/>
    <col min="13056" max="13056" width="17.42578125" style="39" bestFit="1" customWidth="1"/>
    <col min="13057" max="13057" width="17.7109375" style="39" bestFit="1" customWidth="1"/>
    <col min="13058" max="13058" width="36.5703125" style="39" bestFit="1" customWidth="1"/>
    <col min="13059" max="13059" width="29.7109375" style="39" bestFit="1" customWidth="1"/>
    <col min="13060" max="13066" width="11.28515625" style="39" bestFit="1" customWidth="1"/>
    <col min="13067" max="13067" width="10.28515625" style="39" bestFit="1" customWidth="1"/>
    <col min="13068" max="13071" width="10.5703125" style="39" bestFit="1" customWidth="1"/>
    <col min="13072" max="13072" width="9.140625" style="39"/>
    <col min="13073" max="13073" width="26.42578125" style="39" bestFit="1" customWidth="1"/>
    <col min="13074" max="13074" width="23.7109375" style="39" bestFit="1" customWidth="1"/>
    <col min="13075" max="13310" width="9.140625" style="39"/>
    <col min="13311" max="13311" width="19.42578125" style="39" bestFit="1" customWidth="1"/>
    <col min="13312" max="13312" width="17.42578125" style="39" bestFit="1" customWidth="1"/>
    <col min="13313" max="13313" width="17.7109375" style="39" bestFit="1" customWidth="1"/>
    <col min="13314" max="13314" width="36.5703125" style="39" bestFit="1" customWidth="1"/>
    <col min="13315" max="13315" width="29.7109375" style="39" bestFit="1" customWidth="1"/>
    <col min="13316" max="13322" width="11.28515625" style="39" bestFit="1" customWidth="1"/>
    <col min="13323" max="13323" width="10.28515625" style="39" bestFit="1" customWidth="1"/>
    <col min="13324" max="13327" width="10.5703125" style="39" bestFit="1" customWidth="1"/>
    <col min="13328" max="13328" width="9.140625" style="39"/>
    <col min="13329" max="13329" width="26.42578125" style="39" bestFit="1" customWidth="1"/>
    <col min="13330" max="13330" width="23.7109375" style="39" bestFit="1" customWidth="1"/>
    <col min="13331" max="13566" width="9.140625" style="39"/>
    <col min="13567" max="13567" width="19.42578125" style="39" bestFit="1" customWidth="1"/>
    <col min="13568" max="13568" width="17.42578125" style="39" bestFit="1" customWidth="1"/>
    <col min="13569" max="13569" width="17.7109375" style="39" bestFit="1" customWidth="1"/>
    <col min="13570" max="13570" width="36.5703125" style="39" bestFit="1" customWidth="1"/>
    <col min="13571" max="13571" width="29.7109375" style="39" bestFit="1" customWidth="1"/>
    <col min="13572" max="13578" width="11.28515625" style="39" bestFit="1" customWidth="1"/>
    <col min="13579" max="13579" width="10.28515625" style="39" bestFit="1" customWidth="1"/>
    <col min="13580" max="13583" width="10.5703125" style="39" bestFit="1" customWidth="1"/>
    <col min="13584" max="13584" width="9.140625" style="39"/>
    <col min="13585" max="13585" width="26.42578125" style="39" bestFit="1" customWidth="1"/>
    <col min="13586" max="13586" width="23.7109375" style="39" bestFit="1" customWidth="1"/>
    <col min="13587" max="13822" width="9.140625" style="39"/>
    <col min="13823" max="13823" width="19.42578125" style="39" bestFit="1" customWidth="1"/>
    <col min="13824" max="13824" width="17.42578125" style="39" bestFit="1" customWidth="1"/>
    <col min="13825" max="13825" width="17.7109375" style="39" bestFit="1" customWidth="1"/>
    <col min="13826" max="13826" width="36.5703125" style="39" bestFit="1" customWidth="1"/>
    <col min="13827" max="13827" width="29.7109375" style="39" bestFit="1" customWidth="1"/>
    <col min="13828" max="13834" width="11.28515625" style="39" bestFit="1" customWidth="1"/>
    <col min="13835" max="13835" width="10.28515625" style="39" bestFit="1" customWidth="1"/>
    <col min="13836" max="13839" width="10.5703125" style="39" bestFit="1" customWidth="1"/>
    <col min="13840" max="13840" width="9.140625" style="39"/>
    <col min="13841" max="13841" width="26.42578125" style="39" bestFit="1" customWidth="1"/>
    <col min="13842" max="13842" width="23.7109375" style="39" bestFit="1" customWidth="1"/>
    <col min="13843" max="14078" width="9.140625" style="39"/>
    <col min="14079" max="14079" width="19.42578125" style="39" bestFit="1" customWidth="1"/>
    <col min="14080" max="14080" width="17.42578125" style="39" bestFit="1" customWidth="1"/>
    <col min="14081" max="14081" width="17.7109375" style="39" bestFit="1" customWidth="1"/>
    <col min="14082" max="14082" width="36.5703125" style="39" bestFit="1" customWidth="1"/>
    <col min="14083" max="14083" width="29.7109375" style="39" bestFit="1" customWidth="1"/>
    <col min="14084" max="14090" width="11.28515625" style="39" bestFit="1" customWidth="1"/>
    <col min="14091" max="14091" width="10.28515625" style="39" bestFit="1" customWidth="1"/>
    <col min="14092" max="14095" width="10.5703125" style="39" bestFit="1" customWidth="1"/>
    <col min="14096" max="14096" width="9.140625" style="39"/>
    <col min="14097" max="14097" width="26.42578125" style="39" bestFit="1" customWidth="1"/>
    <col min="14098" max="14098" width="23.7109375" style="39" bestFit="1" customWidth="1"/>
    <col min="14099" max="14334" width="9.140625" style="39"/>
    <col min="14335" max="14335" width="19.42578125" style="39" bestFit="1" customWidth="1"/>
    <col min="14336" max="14336" width="17.42578125" style="39" bestFit="1" customWidth="1"/>
    <col min="14337" max="14337" width="17.7109375" style="39" bestFit="1" customWidth="1"/>
    <col min="14338" max="14338" width="36.5703125" style="39" bestFit="1" customWidth="1"/>
    <col min="14339" max="14339" width="29.7109375" style="39" bestFit="1" customWidth="1"/>
    <col min="14340" max="14346" width="11.28515625" style="39" bestFit="1" customWidth="1"/>
    <col min="14347" max="14347" width="10.28515625" style="39" bestFit="1" customWidth="1"/>
    <col min="14348" max="14351" width="10.5703125" style="39" bestFit="1" customWidth="1"/>
    <col min="14352" max="14352" width="9.140625" style="39"/>
    <col min="14353" max="14353" width="26.42578125" style="39" bestFit="1" customWidth="1"/>
    <col min="14354" max="14354" width="23.7109375" style="39" bestFit="1" customWidth="1"/>
    <col min="14355" max="14590" width="9.140625" style="39"/>
    <col min="14591" max="14591" width="19.42578125" style="39" bestFit="1" customWidth="1"/>
    <col min="14592" max="14592" width="17.42578125" style="39" bestFit="1" customWidth="1"/>
    <col min="14593" max="14593" width="17.7109375" style="39" bestFit="1" customWidth="1"/>
    <col min="14594" max="14594" width="36.5703125" style="39" bestFit="1" customWidth="1"/>
    <col min="14595" max="14595" width="29.7109375" style="39" bestFit="1" customWidth="1"/>
    <col min="14596" max="14602" width="11.28515625" style="39" bestFit="1" customWidth="1"/>
    <col min="14603" max="14603" width="10.28515625" style="39" bestFit="1" customWidth="1"/>
    <col min="14604" max="14607" width="10.5703125" style="39" bestFit="1" customWidth="1"/>
    <col min="14608" max="14608" width="9.140625" style="39"/>
    <col min="14609" max="14609" width="26.42578125" style="39" bestFit="1" customWidth="1"/>
    <col min="14610" max="14610" width="23.7109375" style="39" bestFit="1" customWidth="1"/>
    <col min="14611" max="14846" width="9.140625" style="39"/>
    <col min="14847" max="14847" width="19.42578125" style="39" bestFit="1" customWidth="1"/>
    <col min="14848" max="14848" width="17.42578125" style="39" bestFit="1" customWidth="1"/>
    <col min="14849" max="14849" width="17.7109375" style="39" bestFit="1" customWidth="1"/>
    <col min="14850" max="14850" width="36.5703125" style="39" bestFit="1" customWidth="1"/>
    <col min="14851" max="14851" width="29.7109375" style="39" bestFit="1" customWidth="1"/>
    <col min="14852" max="14858" width="11.28515625" style="39" bestFit="1" customWidth="1"/>
    <col min="14859" max="14859" width="10.28515625" style="39" bestFit="1" customWidth="1"/>
    <col min="14860" max="14863" width="10.5703125" style="39" bestFit="1" customWidth="1"/>
    <col min="14864" max="14864" width="9.140625" style="39"/>
    <col min="14865" max="14865" width="26.42578125" style="39" bestFit="1" customWidth="1"/>
    <col min="14866" max="14866" width="23.7109375" style="39" bestFit="1" customWidth="1"/>
    <col min="14867" max="15102" width="9.140625" style="39"/>
    <col min="15103" max="15103" width="19.42578125" style="39" bestFit="1" customWidth="1"/>
    <col min="15104" max="15104" width="17.42578125" style="39" bestFit="1" customWidth="1"/>
    <col min="15105" max="15105" width="17.7109375" style="39" bestFit="1" customWidth="1"/>
    <col min="15106" max="15106" width="36.5703125" style="39" bestFit="1" customWidth="1"/>
    <col min="15107" max="15107" width="29.7109375" style="39" bestFit="1" customWidth="1"/>
    <col min="15108" max="15114" width="11.28515625" style="39" bestFit="1" customWidth="1"/>
    <col min="15115" max="15115" width="10.28515625" style="39" bestFit="1" customWidth="1"/>
    <col min="15116" max="15119" width="10.5703125" style="39" bestFit="1" customWidth="1"/>
    <col min="15120" max="15120" width="9.140625" style="39"/>
    <col min="15121" max="15121" width="26.42578125" style="39" bestFit="1" customWidth="1"/>
    <col min="15122" max="15122" width="23.7109375" style="39" bestFit="1" customWidth="1"/>
    <col min="15123" max="15358" width="9.140625" style="39"/>
    <col min="15359" max="15359" width="19.42578125" style="39" bestFit="1" customWidth="1"/>
    <col min="15360" max="15360" width="17.42578125" style="39" bestFit="1" customWidth="1"/>
    <col min="15361" max="15361" width="17.7109375" style="39" bestFit="1" customWidth="1"/>
    <col min="15362" max="15362" width="36.5703125" style="39" bestFit="1" customWidth="1"/>
    <col min="15363" max="15363" width="29.7109375" style="39" bestFit="1" customWidth="1"/>
    <col min="15364" max="15370" width="11.28515625" style="39" bestFit="1" customWidth="1"/>
    <col min="15371" max="15371" width="10.28515625" style="39" bestFit="1" customWidth="1"/>
    <col min="15372" max="15375" width="10.5703125" style="39" bestFit="1" customWidth="1"/>
    <col min="15376" max="15376" width="9.140625" style="39"/>
    <col min="15377" max="15377" width="26.42578125" style="39" bestFit="1" customWidth="1"/>
    <col min="15378" max="15378" width="23.7109375" style="39" bestFit="1" customWidth="1"/>
    <col min="15379" max="15614" width="9.140625" style="39"/>
    <col min="15615" max="15615" width="19.42578125" style="39" bestFit="1" customWidth="1"/>
    <col min="15616" max="15616" width="17.42578125" style="39" bestFit="1" customWidth="1"/>
    <col min="15617" max="15617" width="17.7109375" style="39" bestFit="1" customWidth="1"/>
    <col min="15618" max="15618" width="36.5703125" style="39" bestFit="1" customWidth="1"/>
    <col min="15619" max="15619" width="29.7109375" style="39" bestFit="1" customWidth="1"/>
    <col min="15620" max="15626" width="11.28515625" style="39" bestFit="1" customWidth="1"/>
    <col min="15627" max="15627" width="10.28515625" style="39" bestFit="1" customWidth="1"/>
    <col min="15628" max="15631" width="10.5703125" style="39" bestFit="1" customWidth="1"/>
    <col min="15632" max="15632" width="9.140625" style="39"/>
    <col min="15633" max="15633" width="26.42578125" style="39" bestFit="1" customWidth="1"/>
    <col min="15634" max="15634" width="23.7109375" style="39" bestFit="1" customWidth="1"/>
    <col min="15635" max="15870" width="9.140625" style="39"/>
    <col min="15871" max="15871" width="19.42578125" style="39" bestFit="1" customWidth="1"/>
    <col min="15872" max="15872" width="17.42578125" style="39" bestFit="1" customWidth="1"/>
    <col min="15873" max="15873" width="17.7109375" style="39" bestFit="1" customWidth="1"/>
    <col min="15874" max="15874" width="36.5703125" style="39" bestFit="1" customWidth="1"/>
    <col min="15875" max="15875" width="29.7109375" style="39" bestFit="1" customWidth="1"/>
    <col min="15876" max="15882" width="11.28515625" style="39" bestFit="1" customWidth="1"/>
    <col min="15883" max="15883" width="10.28515625" style="39" bestFit="1" customWidth="1"/>
    <col min="15884" max="15887" width="10.5703125" style="39" bestFit="1" customWidth="1"/>
    <col min="15888" max="15888" width="9.140625" style="39"/>
    <col min="15889" max="15889" width="26.42578125" style="39" bestFit="1" customWidth="1"/>
    <col min="15890" max="15890" width="23.7109375" style="39" bestFit="1" customWidth="1"/>
    <col min="15891" max="16126" width="9.140625" style="39"/>
    <col min="16127" max="16127" width="19.42578125" style="39" bestFit="1" customWidth="1"/>
    <col min="16128" max="16128" width="17.42578125" style="39" bestFit="1" customWidth="1"/>
    <col min="16129" max="16129" width="17.7109375" style="39" bestFit="1" customWidth="1"/>
    <col min="16130" max="16130" width="36.5703125" style="39" bestFit="1" customWidth="1"/>
    <col min="16131" max="16131" width="29.7109375" style="39" bestFit="1" customWidth="1"/>
    <col min="16132" max="16138" width="11.28515625" style="39" bestFit="1" customWidth="1"/>
    <col min="16139" max="16139" width="10.28515625" style="39" bestFit="1" customWidth="1"/>
    <col min="16140" max="16143" width="10.5703125" style="39" bestFit="1" customWidth="1"/>
    <col min="16144" max="16144" width="9.140625" style="39"/>
    <col min="16145" max="16145" width="26.42578125" style="39" bestFit="1" customWidth="1"/>
    <col min="16146" max="16146" width="23.7109375" style="39" bestFit="1" customWidth="1"/>
    <col min="16147" max="16384" width="9.140625" style="39"/>
  </cols>
  <sheetData>
    <row r="1" spans="1:17" ht="15.75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55" t="s">
        <v>5</v>
      </c>
      <c r="G1" s="56" t="s">
        <v>6</v>
      </c>
      <c r="H1" s="55" t="s">
        <v>7</v>
      </c>
      <c r="I1" s="56" t="s">
        <v>8</v>
      </c>
      <c r="J1" s="55" t="s">
        <v>9</v>
      </c>
      <c r="K1" s="56" t="s">
        <v>10</v>
      </c>
      <c r="L1" s="55" t="s">
        <v>11</v>
      </c>
      <c r="M1" s="56" t="s">
        <v>12</v>
      </c>
      <c r="N1" s="57" t="s">
        <v>13</v>
      </c>
      <c r="O1" s="55" t="s">
        <v>14</v>
      </c>
      <c r="P1" s="58" t="s">
        <v>15</v>
      </c>
      <c r="Q1" s="56" t="s">
        <v>16</v>
      </c>
    </row>
    <row r="2" spans="1:17" ht="15.75" customHeight="1" x14ac:dyDescent="0.2">
      <c r="A2" s="8"/>
      <c r="B2" s="8"/>
      <c r="C2" s="8"/>
      <c r="D2" s="8"/>
      <c r="E2" s="68" t="s">
        <v>73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7" ht="15.75" customHeight="1" thickBo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5.75" customHeight="1" thickBot="1" x14ac:dyDescent="0.25">
      <c r="A4" s="8"/>
      <c r="B4" s="8"/>
      <c r="C4" s="8"/>
      <c r="D4" s="27"/>
      <c r="E4" s="6" t="s">
        <v>72</v>
      </c>
      <c r="F4" s="45">
        <v>6</v>
      </c>
      <c r="G4" s="45">
        <v>6</v>
      </c>
      <c r="H4" s="45">
        <v>8</v>
      </c>
      <c r="I4" s="45">
        <v>6</v>
      </c>
      <c r="J4" s="45">
        <v>6</v>
      </c>
      <c r="K4" s="45">
        <v>5</v>
      </c>
      <c r="L4" s="45">
        <v>5</v>
      </c>
      <c r="M4" s="45">
        <v>6</v>
      </c>
      <c r="N4" s="45">
        <v>9</v>
      </c>
      <c r="O4" s="45">
        <v>8</v>
      </c>
      <c r="P4" s="45">
        <v>8</v>
      </c>
      <c r="Q4" s="45">
        <v>6</v>
      </c>
    </row>
    <row r="5" spans="1:17" ht="15.75" customHeight="1" thickBot="1" x14ac:dyDescent="0.25">
      <c r="A5" s="8" t="s">
        <v>71</v>
      </c>
      <c r="B5" s="8"/>
      <c r="C5" s="8" t="s">
        <v>18</v>
      </c>
      <c r="D5" s="27" t="s">
        <v>19</v>
      </c>
      <c r="E5" s="6" t="s">
        <v>28</v>
      </c>
      <c r="F5" s="35">
        <f>F4*0.055</f>
        <v>0.33</v>
      </c>
      <c r="G5" s="35">
        <f>G4*0.055</f>
        <v>0.33</v>
      </c>
      <c r="H5" s="35">
        <f t="shared" ref="H5:Q5" si="0">H4*0.055</f>
        <v>0.44</v>
      </c>
      <c r="I5" s="35">
        <f t="shared" si="0"/>
        <v>0.33</v>
      </c>
      <c r="J5" s="35">
        <f t="shared" si="0"/>
        <v>0.33</v>
      </c>
      <c r="K5" s="35">
        <f t="shared" si="0"/>
        <v>0.27500000000000002</v>
      </c>
      <c r="L5" s="35">
        <f t="shared" si="0"/>
        <v>0.27500000000000002</v>
      </c>
      <c r="M5" s="35">
        <f t="shared" si="0"/>
        <v>0.33</v>
      </c>
      <c r="N5" s="35">
        <f t="shared" si="0"/>
        <v>0.495</v>
      </c>
      <c r="O5" s="35">
        <f t="shared" si="0"/>
        <v>0.44</v>
      </c>
      <c r="P5" s="35">
        <f t="shared" si="0"/>
        <v>0.44</v>
      </c>
      <c r="Q5" s="35">
        <f t="shared" si="0"/>
        <v>0.33</v>
      </c>
    </row>
    <row r="6" spans="1:17" ht="15.75" customHeight="1" x14ac:dyDescent="0.2">
      <c r="A6" s="8"/>
    </row>
    <row r="7" spans="1:17" ht="15.75" customHeight="1" thickBo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ht="15.75" customHeight="1" thickBot="1" x14ac:dyDescent="0.25">
      <c r="A8" s="8" t="s">
        <v>71</v>
      </c>
      <c r="B8" s="8"/>
      <c r="C8" s="8" t="s">
        <v>20</v>
      </c>
      <c r="D8" s="30" t="s">
        <v>21</v>
      </c>
      <c r="E8" s="6" t="s">
        <v>28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</row>
    <row r="9" spans="1:17" ht="15.75" customHeight="1" x14ac:dyDescent="0.2">
      <c r="A9" s="8"/>
    </row>
    <row r="10" spans="1:17" ht="15.75" customHeight="1" thickBo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15.75" customHeight="1" thickBot="1" x14ac:dyDescent="0.25">
      <c r="A11" s="8" t="s">
        <v>71</v>
      </c>
      <c r="B11" s="8"/>
      <c r="C11" s="8" t="s">
        <v>20</v>
      </c>
      <c r="D11" s="31" t="s">
        <v>22</v>
      </c>
      <c r="E11" s="6" t="s">
        <v>28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</row>
    <row r="12" spans="1:17" ht="15.75" customHeight="1" x14ac:dyDescent="0.2">
      <c r="A12" s="8"/>
    </row>
    <row r="13" spans="1:17" ht="15.75" customHeight="1" thickBo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ht="15.75" customHeight="1" x14ac:dyDescent="0.2">
      <c r="A14" s="8" t="s">
        <v>71</v>
      </c>
      <c r="B14" s="8"/>
      <c r="C14" s="8" t="s">
        <v>20</v>
      </c>
      <c r="D14" s="33" t="s">
        <v>23</v>
      </c>
      <c r="E14" s="6" t="s">
        <v>28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</row>
    <row r="15" spans="1:17" ht="15.75" customHeight="1" x14ac:dyDescent="0.2">
      <c r="A15" s="8"/>
    </row>
    <row r="16" spans="1:17" ht="15.75" customHeight="1" thickBo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ht="15.75" customHeight="1" x14ac:dyDescent="0.2">
      <c r="A17" s="8" t="s">
        <v>71</v>
      </c>
      <c r="B17" s="8"/>
      <c r="C17" s="8" t="s">
        <v>20</v>
      </c>
      <c r="D17" s="48" t="s">
        <v>24</v>
      </c>
      <c r="E17" s="6" t="s">
        <v>28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</row>
    <row r="18" spans="1:17" ht="15.75" customHeight="1" x14ac:dyDescent="0.2">
      <c r="A18" s="8"/>
      <c r="B18" s="8"/>
      <c r="C18" s="8"/>
      <c r="D18" s="43"/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15.75" customHeight="1" thickBot="1" x14ac:dyDescent="0.25">
      <c r="A19" s="8"/>
      <c r="B19" s="8"/>
      <c r="C19" s="8"/>
      <c r="D19" s="43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15.75" customHeight="1" x14ac:dyDescent="0.2">
      <c r="A20" s="8" t="s">
        <v>71</v>
      </c>
      <c r="B20" s="8"/>
      <c r="C20" s="8" t="s">
        <v>18</v>
      </c>
      <c r="D20" s="33" t="s">
        <v>25</v>
      </c>
      <c r="E20" s="6" t="s">
        <v>28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</row>
    <row r="21" spans="1:17" ht="15.75" customHeight="1" x14ac:dyDescent="0.2">
      <c r="A21" s="8"/>
      <c r="B21" s="8"/>
      <c r="C21" s="8"/>
      <c r="D21" s="43"/>
      <c r="E21" s="8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5.7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2">
      <c r="A23" s="8"/>
    </row>
    <row r="24" spans="1:17" x14ac:dyDescent="0.2">
      <c r="A24" s="8"/>
    </row>
    <row r="25" spans="1:17" x14ac:dyDescent="0.2">
      <c r="A25" s="8" t="s">
        <v>71</v>
      </c>
      <c r="C25" s="8" t="s">
        <v>26</v>
      </c>
      <c r="D25" s="24" t="s">
        <v>27</v>
      </c>
      <c r="E25" s="6" t="s">
        <v>28</v>
      </c>
      <c r="F25" s="66"/>
      <c r="G25" s="66"/>
      <c r="H25" s="66"/>
      <c r="I25" s="66"/>
      <c r="J25" s="66"/>
      <c r="K25" s="66"/>
      <c r="L25" s="67"/>
      <c r="M25" s="67"/>
      <c r="N25" s="67"/>
      <c r="O25" s="67"/>
      <c r="P25" s="67"/>
      <c r="Q25" s="67"/>
    </row>
    <row r="26" spans="1:17" x14ac:dyDescent="0.2">
      <c r="A26" s="8" t="s">
        <v>71</v>
      </c>
    </row>
    <row r="27" spans="1:17" x14ac:dyDescent="0.2">
      <c r="A27" s="8"/>
    </row>
    <row r="28" spans="1:17" x14ac:dyDescent="0.2">
      <c r="A28" s="52"/>
      <c r="B28" s="53"/>
    </row>
    <row r="29" spans="1:17" x14ac:dyDescent="0.2">
      <c r="A29" s="52"/>
      <c r="B29" s="52"/>
    </row>
    <row r="30" spans="1:17" x14ac:dyDescent="0.2">
      <c r="A30" s="52"/>
      <c r="B30" s="52"/>
    </row>
    <row r="31" spans="1:17" ht="12.75" customHeight="1" x14ac:dyDescent="0.2">
      <c r="A31" s="61"/>
      <c r="B31" s="61"/>
    </row>
    <row r="32" spans="1:17" ht="12.75" customHeight="1" x14ac:dyDescent="0.2">
      <c r="A32" s="86"/>
      <c r="B32" s="86"/>
    </row>
    <row r="33" spans="1:2" x14ac:dyDescent="0.2">
      <c r="A33" s="86"/>
      <c r="B33" s="86"/>
    </row>
    <row r="34" spans="1:2" x14ac:dyDescent="0.2">
      <c r="A34" s="52"/>
      <c r="B34" s="52"/>
    </row>
    <row r="35" spans="1:2" x14ac:dyDescent="0.2">
      <c r="A35" s="52"/>
      <c r="B35" s="52"/>
    </row>
    <row r="36" spans="1:2" x14ac:dyDescent="0.2">
      <c r="A36" s="52"/>
      <c r="B36" s="53"/>
    </row>
    <row r="37" spans="1:2" x14ac:dyDescent="0.2">
      <c r="A37" s="52"/>
      <c r="B37" s="52"/>
    </row>
    <row r="38" spans="1:2" x14ac:dyDescent="0.2">
      <c r="A38" s="52"/>
      <c r="B38" s="52"/>
    </row>
    <row r="39" spans="1:2" ht="12.75" customHeight="1" x14ac:dyDescent="0.2">
      <c r="A39" s="61"/>
      <c r="B39" s="61"/>
    </row>
    <row r="40" spans="1:2" ht="12.75" customHeight="1" x14ac:dyDescent="0.2">
      <c r="A40" s="61"/>
      <c r="B40" s="61"/>
    </row>
    <row r="41" spans="1:2" x14ac:dyDescent="0.2">
      <c r="A41" s="87"/>
      <c r="B41" s="87"/>
    </row>
    <row r="42" spans="1:2" x14ac:dyDescent="0.2">
      <c r="A42" s="87"/>
      <c r="B42" s="87"/>
    </row>
    <row r="43" spans="1:2" x14ac:dyDescent="0.2">
      <c r="A43" s="52"/>
      <c r="B43" s="52"/>
    </row>
    <row r="44" spans="1:2" x14ac:dyDescent="0.2">
      <c r="A44" s="52"/>
      <c r="B44" s="52"/>
    </row>
    <row r="45" spans="1:2" x14ac:dyDescent="0.2">
      <c r="A45" s="52"/>
      <c r="B45" s="53"/>
    </row>
    <row r="46" spans="1:2" ht="14.25" x14ac:dyDescent="0.2">
      <c r="A46" s="52"/>
      <c r="B46" s="62"/>
    </row>
  </sheetData>
  <mergeCells count="2">
    <mergeCell ref="A32:B33"/>
    <mergeCell ref="A41:B4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8"/>
  <sheetViews>
    <sheetView topLeftCell="D1" workbookViewId="0">
      <selection activeCell="F1" sqref="F1:Q1"/>
    </sheetView>
  </sheetViews>
  <sheetFormatPr defaultRowHeight="15" x14ac:dyDescent="0.25"/>
  <cols>
    <col min="2" max="2" width="15.5703125" customWidth="1"/>
    <col min="3" max="3" width="24.5703125" customWidth="1"/>
    <col min="4" max="4" width="26" customWidth="1"/>
    <col min="5" max="5" width="21.85546875" customWidth="1"/>
  </cols>
  <sheetData>
    <row r="1" spans="1:17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6" t="s">
        <v>12</v>
      </c>
      <c r="N1" s="26" t="s">
        <v>13</v>
      </c>
      <c r="O1" s="26" t="s">
        <v>14</v>
      </c>
      <c r="P1" s="26" t="s">
        <v>15</v>
      </c>
      <c r="Q1" s="26" t="s">
        <v>16</v>
      </c>
    </row>
    <row r="3" spans="1:17" x14ac:dyDescent="0.25">
      <c r="A3" t="s">
        <v>33</v>
      </c>
      <c r="C3" t="s">
        <v>18</v>
      </c>
      <c r="D3" t="s">
        <v>19</v>
      </c>
      <c r="E3" t="s">
        <v>28</v>
      </c>
      <c r="F3">
        <v>1.4226174314417597</v>
      </c>
      <c r="G3">
        <v>0.10046158023350531</v>
      </c>
      <c r="H3">
        <v>0.22281428183546026</v>
      </c>
      <c r="I3">
        <v>6.1193320662503402E-2</v>
      </c>
      <c r="J3">
        <v>3.4957914743415697E-2</v>
      </c>
      <c r="K3">
        <v>0</v>
      </c>
      <c r="L3">
        <v>3.4957914743415697E-2</v>
      </c>
      <c r="M3">
        <v>0</v>
      </c>
      <c r="N3">
        <v>3.4957914743415697E-2</v>
      </c>
      <c r="O3">
        <v>0</v>
      </c>
      <c r="P3">
        <v>5.2436872115123538E-2</v>
      </c>
      <c r="Q3">
        <v>7.8638338311159392E-2</v>
      </c>
    </row>
    <row r="6" spans="1:17" x14ac:dyDescent="0.25">
      <c r="A6" t="s">
        <v>33</v>
      </c>
      <c r="C6" t="s">
        <v>20</v>
      </c>
      <c r="D6" t="s">
        <v>22</v>
      </c>
      <c r="E6" t="s">
        <v>28</v>
      </c>
      <c r="F6">
        <v>1.4186671787977723</v>
      </c>
      <c r="G6">
        <v>1.190704820434031E-2</v>
      </c>
      <c r="H6">
        <v>1.7884578452083733E-2</v>
      </c>
      <c r="I6">
        <v>7.7467831764931827E-2</v>
      </c>
      <c r="J6">
        <v>0</v>
      </c>
      <c r="K6">
        <v>0</v>
      </c>
      <c r="L6">
        <v>0</v>
      </c>
      <c r="M6">
        <v>0</v>
      </c>
      <c r="N6">
        <v>4.7676205108507778E-2</v>
      </c>
      <c r="O6">
        <v>0</v>
      </c>
      <c r="P6">
        <v>0</v>
      </c>
      <c r="Q6">
        <v>0</v>
      </c>
    </row>
    <row r="9" spans="1:17" x14ac:dyDescent="0.25">
      <c r="A9" t="s">
        <v>33</v>
      </c>
      <c r="C9" t="s">
        <v>20</v>
      </c>
      <c r="D9" t="s">
        <v>23</v>
      </c>
      <c r="E9" t="s">
        <v>28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2" spans="1:17" x14ac:dyDescent="0.25">
      <c r="A12" t="s">
        <v>33</v>
      </c>
      <c r="C12" t="s">
        <v>26</v>
      </c>
      <c r="D12" t="s">
        <v>27</v>
      </c>
      <c r="E12" t="s">
        <v>28</v>
      </c>
      <c r="F12">
        <v>0.158005249343832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6" spans="1:17" x14ac:dyDescent="0.25">
      <c r="A16" t="s">
        <v>34</v>
      </c>
      <c r="C16" t="s">
        <v>18</v>
      </c>
      <c r="D16" t="s">
        <v>19</v>
      </c>
      <c r="E16" t="s">
        <v>28</v>
      </c>
      <c r="F16">
        <v>5.6781156665761612E-2</v>
      </c>
      <c r="G16">
        <v>0.14604262829215314</v>
      </c>
      <c r="H16">
        <v>9.1128156394243834E-2</v>
      </c>
      <c r="I16">
        <v>0.11356231333152322</v>
      </c>
      <c r="J16">
        <v>6.9915829486831393E-2</v>
      </c>
      <c r="K16">
        <v>0.11139017105620419</v>
      </c>
      <c r="L16">
        <v>0.22125305457507466</v>
      </c>
      <c r="M16">
        <v>0.10297311973934294</v>
      </c>
      <c r="N16">
        <v>9.2655443931577527E-2</v>
      </c>
      <c r="O16">
        <v>0.15415422210154767</v>
      </c>
      <c r="P16">
        <v>3.4957914743415697E-2</v>
      </c>
      <c r="Q16">
        <v>7.426011403746946E-2</v>
      </c>
    </row>
    <row r="19" spans="1:17" x14ac:dyDescent="0.25">
      <c r="A19" t="s">
        <v>34</v>
      </c>
      <c r="C19" t="s">
        <v>20</v>
      </c>
      <c r="D19" t="s">
        <v>22</v>
      </c>
      <c r="E19" t="s">
        <v>28</v>
      </c>
      <c r="F19">
        <v>0.3807854810831573</v>
      </c>
      <c r="G19">
        <v>0.28000768196658343</v>
      </c>
      <c r="H19">
        <v>0.49236604570770115</v>
      </c>
      <c r="I19">
        <v>0.67181198386787022</v>
      </c>
      <c r="J19">
        <v>0.44663433839062805</v>
      </c>
      <c r="K19">
        <v>1.2144709045515651</v>
      </c>
      <c r="L19">
        <v>0.39588534664874209</v>
      </c>
      <c r="M19">
        <v>0.28915402342999807</v>
      </c>
      <c r="N19">
        <v>0.25760994814672555</v>
      </c>
      <c r="O19">
        <v>0.5241981947378529</v>
      </c>
      <c r="P19">
        <v>0.35601113885154601</v>
      </c>
      <c r="Q19">
        <v>0.47515363933166893</v>
      </c>
    </row>
    <row r="21" spans="1:17" x14ac:dyDescent="0.25">
      <c r="A21" t="s">
        <v>34</v>
      </c>
      <c r="C21" t="s">
        <v>20</v>
      </c>
      <c r="D21" t="s">
        <v>23</v>
      </c>
      <c r="E21" t="s">
        <v>28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</row>
    <row r="24" spans="1:17" x14ac:dyDescent="0.25">
      <c r="A24" t="s">
        <v>34</v>
      </c>
      <c r="C24" t="s">
        <v>26</v>
      </c>
      <c r="D24" t="s">
        <v>27</v>
      </c>
      <c r="E24" t="s">
        <v>28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</row>
    <row r="28" spans="1:17" x14ac:dyDescent="0.25">
      <c r="A28" t="s">
        <v>45</v>
      </c>
      <c r="C28" t="s">
        <v>18</v>
      </c>
      <c r="D28" t="s">
        <v>19</v>
      </c>
      <c r="E28" t="s">
        <v>28</v>
      </c>
      <c r="F28">
        <v>0.17472169427097475</v>
      </c>
      <c r="G28">
        <v>0.13541949497692099</v>
      </c>
      <c r="H28">
        <v>0.25777219657887596</v>
      </c>
      <c r="I28">
        <v>0.18785636709204453</v>
      </c>
      <c r="J28">
        <v>0.20095710019006247</v>
      </c>
      <c r="K28">
        <v>0.17037740972033669</v>
      </c>
      <c r="L28">
        <v>0.10483980450719523</v>
      </c>
      <c r="M28">
        <v>0.24898180830844421</v>
      </c>
      <c r="N28">
        <v>3.4957914743415697E-2</v>
      </c>
      <c r="O28">
        <v>3.4957914743415697E-2</v>
      </c>
      <c r="P28">
        <v>5.2436872115123538E-2</v>
      </c>
      <c r="Q28">
        <v>6.5537605213141462E-2</v>
      </c>
    </row>
    <row r="30" spans="1:17" x14ac:dyDescent="0.25">
      <c r="A30" t="s">
        <v>45</v>
      </c>
      <c r="C30" t="s">
        <v>20</v>
      </c>
      <c r="D30" t="s">
        <v>22</v>
      </c>
      <c r="E30" t="s">
        <v>28</v>
      </c>
      <c r="F30">
        <v>1.6924332629153063E-2</v>
      </c>
      <c r="G30">
        <v>1.6900326483579798E-2</v>
      </c>
      <c r="H30">
        <v>1.6924332629153063E-2</v>
      </c>
      <c r="I30">
        <v>1.125888227386211E-2</v>
      </c>
      <c r="J30">
        <v>1.1282888419435377E-2</v>
      </c>
      <c r="K30">
        <v>1.1282888419435377E-2</v>
      </c>
      <c r="L30">
        <v>0</v>
      </c>
      <c r="M30">
        <v>1.1282888419435377E-2</v>
      </c>
      <c r="N30">
        <v>1.1282888419435377E-2</v>
      </c>
      <c r="O30">
        <v>5.6414442097176883E-3</v>
      </c>
      <c r="P30">
        <v>0</v>
      </c>
      <c r="Q30">
        <v>0</v>
      </c>
    </row>
    <row r="32" spans="1:17" x14ac:dyDescent="0.25">
      <c r="A32" t="s">
        <v>45</v>
      </c>
      <c r="C32" t="s">
        <v>20</v>
      </c>
      <c r="D32" t="s">
        <v>23</v>
      </c>
      <c r="E32" t="s">
        <v>28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</row>
    <row r="35" spans="1:17" x14ac:dyDescent="0.25">
      <c r="A35" t="s">
        <v>45</v>
      </c>
      <c r="C35" t="s">
        <v>26</v>
      </c>
      <c r="D35" t="s">
        <v>27</v>
      </c>
      <c r="E35" t="s">
        <v>28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</row>
    <row r="39" spans="1:17" x14ac:dyDescent="0.25">
      <c r="A39" t="s">
        <v>46</v>
      </c>
      <c r="C39" t="s">
        <v>18</v>
      </c>
      <c r="D39" t="s">
        <v>19</v>
      </c>
      <c r="E39" t="s">
        <v>28</v>
      </c>
      <c r="F39">
        <v>0.13541949497692099</v>
      </c>
      <c r="G39">
        <v>0.11794053760521314</v>
      </c>
      <c r="H39">
        <v>0.14417594352430083</v>
      </c>
      <c r="I39">
        <v>0.13983165897366279</v>
      </c>
      <c r="J39">
        <v>0.20340076024979636</v>
      </c>
      <c r="K39">
        <v>0.14414200380124897</v>
      </c>
      <c r="L39">
        <v>0.20092316046701061</v>
      </c>
      <c r="M39">
        <v>0.15289845234862884</v>
      </c>
      <c r="N39">
        <v>0.10046158023350531</v>
      </c>
      <c r="O39">
        <v>0.17034346999728484</v>
      </c>
      <c r="P39">
        <v>9.6083355959815361E-2</v>
      </c>
      <c r="Q39">
        <v>0.13104127070323107</v>
      </c>
    </row>
    <row r="41" spans="1:17" x14ac:dyDescent="0.25">
      <c r="A41" t="s">
        <v>46</v>
      </c>
      <c r="C41" t="s">
        <v>20</v>
      </c>
      <c r="D41" t="s">
        <v>22</v>
      </c>
      <c r="E41" t="s">
        <v>28</v>
      </c>
      <c r="F41">
        <v>5.9535241021701551E-3</v>
      </c>
      <c r="G41">
        <v>0</v>
      </c>
      <c r="H41">
        <v>0</v>
      </c>
      <c r="I41">
        <v>5.9535241021701551E-3</v>
      </c>
      <c r="J41">
        <v>5.9535241021701551E-3</v>
      </c>
      <c r="K41">
        <v>5.9535241021701551E-3</v>
      </c>
      <c r="L41">
        <v>1.7860572306510468E-2</v>
      </c>
      <c r="M41">
        <v>1.190704820434031E-2</v>
      </c>
      <c r="N41">
        <v>0</v>
      </c>
      <c r="O41">
        <v>0</v>
      </c>
      <c r="P41">
        <v>5.9535241021701551E-3</v>
      </c>
      <c r="Q41">
        <v>0</v>
      </c>
    </row>
    <row r="44" spans="1:17" x14ac:dyDescent="0.25">
      <c r="A44" t="s">
        <v>46</v>
      </c>
      <c r="C44" t="s">
        <v>20</v>
      </c>
      <c r="D44" t="s">
        <v>23</v>
      </c>
      <c r="E44" t="s">
        <v>28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</row>
    <row r="47" spans="1:17" x14ac:dyDescent="0.25">
      <c r="A47" t="s">
        <v>46</v>
      </c>
      <c r="C47" t="s">
        <v>26</v>
      </c>
      <c r="D47" t="s">
        <v>27</v>
      </c>
      <c r="E47" t="s">
        <v>28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</row>
    <row r="51" spans="1:17" x14ac:dyDescent="0.25">
      <c r="A51" t="s">
        <v>35</v>
      </c>
      <c r="C51" t="s">
        <v>18</v>
      </c>
      <c r="D51" t="s">
        <v>19</v>
      </c>
      <c r="E51" t="s">
        <v>28</v>
      </c>
      <c r="F51">
        <v>0.20017648655986967</v>
      </c>
      <c r="G51">
        <v>0.20017648655986967</v>
      </c>
      <c r="H51">
        <v>0.33366141732283466</v>
      </c>
      <c r="I51">
        <v>0.26690198207982624</v>
      </c>
      <c r="J51">
        <v>0.26690198207982624</v>
      </c>
      <c r="K51">
        <v>0.26690198207982624</v>
      </c>
      <c r="L51">
        <v>0.154</v>
      </c>
      <c r="M51">
        <v>0.33362747759978278</v>
      </c>
      <c r="N51">
        <v>0.20017648655986967</v>
      </c>
      <c r="O51">
        <v>0.26690198207982624</v>
      </c>
      <c r="P51">
        <v>0.26690198207982624</v>
      </c>
      <c r="Q51">
        <v>0.26690198207982624</v>
      </c>
    </row>
    <row r="53" spans="1:17" x14ac:dyDescent="0.25">
      <c r="A53" t="s">
        <v>35</v>
      </c>
      <c r="C53" t="s">
        <v>20</v>
      </c>
      <c r="D53" t="s">
        <v>22</v>
      </c>
      <c r="E53" t="s">
        <v>28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0.14338870750912233</v>
      </c>
      <c r="N53">
        <v>0</v>
      </c>
      <c r="O53">
        <v>0</v>
      </c>
      <c r="P53">
        <v>0</v>
      </c>
      <c r="Q53">
        <v>0</v>
      </c>
    </row>
    <row r="56" spans="1:17" ht="15.75" customHeight="1" x14ac:dyDescent="0.25">
      <c r="A56" t="s">
        <v>35</v>
      </c>
      <c r="C56" t="s">
        <v>20</v>
      </c>
      <c r="D56" t="s">
        <v>23</v>
      </c>
      <c r="E56" t="s">
        <v>28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</row>
    <row r="58" spans="1:17" x14ac:dyDescent="0.25">
      <c r="A58" t="s">
        <v>35</v>
      </c>
      <c r="C58" t="s">
        <v>26</v>
      </c>
      <c r="D58" t="s">
        <v>27</v>
      </c>
      <c r="E58" t="s">
        <v>28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</row>
    <row r="62" spans="1:17" x14ac:dyDescent="0.25">
      <c r="A62" t="s">
        <v>37</v>
      </c>
      <c r="C62" t="s">
        <v>18</v>
      </c>
      <c r="D62" t="s">
        <v>19</v>
      </c>
      <c r="E62" t="s">
        <v>28</v>
      </c>
      <c r="F62">
        <v>0.24460358403475427</v>
      </c>
      <c r="G62">
        <v>0.21843605756177031</v>
      </c>
      <c r="H62">
        <v>0.25777219657887596</v>
      </c>
      <c r="I62">
        <v>0.30579690469725768</v>
      </c>
      <c r="J62">
        <v>0.27019413521585667</v>
      </c>
      <c r="K62">
        <v>0.25336003258213419</v>
      </c>
      <c r="L62">
        <v>0.30925875644854739</v>
      </c>
      <c r="M62">
        <v>0.23591501493347816</v>
      </c>
      <c r="N62">
        <v>0.18782242736899268</v>
      </c>
      <c r="O62">
        <v>0.33196443117024166</v>
      </c>
      <c r="P62">
        <v>0.26211648112951402</v>
      </c>
      <c r="Q62">
        <v>0.27956149877816999</v>
      </c>
    </row>
    <row r="65" spans="1:17" x14ac:dyDescent="0.25">
      <c r="A65" t="s">
        <v>37</v>
      </c>
      <c r="C65" t="s">
        <v>20</v>
      </c>
      <c r="D65" t="s">
        <v>22</v>
      </c>
      <c r="E65" t="s">
        <v>28</v>
      </c>
      <c r="F65">
        <v>1.7884578452083733E-2</v>
      </c>
      <c r="G65">
        <v>7.1490301517188409E-2</v>
      </c>
      <c r="H65">
        <v>0.14895813328212021</v>
      </c>
      <c r="I65">
        <v>0.14300460917995006</v>
      </c>
      <c r="J65">
        <v>0.16648261955060495</v>
      </c>
      <c r="K65">
        <v>6.5536777415018246E-2</v>
      </c>
      <c r="L65">
        <v>0.34600057614749374</v>
      </c>
      <c r="M65">
        <v>0.13107355483003649</v>
      </c>
      <c r="N65">
        <v>8.3397349721528721E-2</v>
      </c>
      <c r="O65">
        <v>0.38210581908968694</v>
      </c>
      <c r="P65">
        <v>7.7443825619358544E-2</v>
      </c>
      <c r="Q65">
        <v>0.17282024198194737</v>
      </c>
    </row>
    <row r="68" spans="1:17" x14ac:dyDescent="0.25">
      <c r="A68" t="s">
        <v>37</v>
      </c>
      <c r="C68" t="s">
        <v>20</v>
      </c>
      <c r="D68" t="s">
        <v>23</v>
      </c>
      <c r="E68" t="s">
        <v>28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</row>
    <row r="71" spans="1:17" x14ac:dyDescent="0.25">
      <c r="A71" t="s">
        <v>37</v>
      </c>
      <c r="C71" t="s">
        <v>26</v>
      </c>
      <c r="D71" t="s">
        <v>27</v>
      </c>
      <c r="E71" t="s">
        <v>28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</row>
    <row r="75" spans="1:17" x14ac:dyDescent="0.25">
      <c r="A75" t="s">
        <v>64</v>
      </c>
      <c r="C75" t="s">
        <v>18</v>
      </c>
      <c r="E75" t="s">
        <v>28</v>
      </c>
      <c r="F75">
        <v>0</v>
      </c>
      <c r="G75">
        <v>0</v>
      </c>
      <c r="H75">
        <v>2.633722508824328E-2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</row>
    <row r="79" spans="1:17" x14ac:dyDescent="0.25">
      <c r="A79" t="s">
        <v>47</v>
      </c>
      <c r="C79" t="s">
        <v>18</v>
      </c>
      <c r="D79" t="s">
        <v>19</v>
      </c>
      <c r="E79" t="s">
        <v>28</v>
      </c>
      <c r="F79">
        <v>0.92170105891935927</v>
      </c>
      <c r="G79">
        <v>0.74307629649742057</v>
      </c>
      <c r="H79">
        <v>0.53390578332880811</v>
      </c>
      <c r="I79">
        <v>0.33369535704588649</v>
      </c>
      <c r="J79">
        <v>0.5533193049144719</v>
      </c>
      <c r="K79">
        <v>0.46714634808579958</v>
      </c>
      <c r="L79">
        <v>0.47349307629649739</v>
      </c>
      <c r="M79">
        <v>0.40042085256584309</v>
      </c>
      <c r="N79">
        <v>0.26693592180287812</v>
      </c>
      <c r="O79">
        <v>0.40042085256584309</v>
      </c>
      <c r="P79">
        <v>0.53393972305185988</v>
      </c>
      <c r="Q79">
        <v>0.53390578332880811</v>
      </c>
    </row>
    <row r="82" spans="1:17" x14ac:dyDescent="0.25">
      <c r="A82" t="s">
        <v>47</v>
      </c>
      <c r="C82" t="s">
        <v>20</v>
      </c>
      <c r="D82" t="s">
        <v>22</v>
      </c>
      <c r="E82" t="s">
        <v>28</v>
      </c>
      <c r="F82">
        <v>0</v>
      </c>
      <c r="G82">
        <v>0</v>
      </c>
      <c r="H82">
        <v>3.4784904935663531E-2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</row>
    <row r="84" spans="1:17" x14ac:dyDescent="0.25">
      <c r="A84" t="s">
        <v>47</v>
      </c>
      <c r="C84" t="s">
        <v>20</v>
      </c>
      <c r="D84" t="s">
        <v>23</v>
      </c>
      <c r="E84" t="s">
        <v>28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</row>
    <row r="87" spans="1:17" x14ac:dyDescent="0.25">
      <c r="A87" t="s">
        <v>47</v>
      </c>
      <c r="C87" t="s">
        <v>26</v>
      </c>
      <c r="D87" t="s">
        <v>27</v>
      </c>
      <c r="E87" t="s">
        <v>28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</row>
    <row r="90" spans="1:17" x14ac:dyDescent="0.25">
      <c r="A90" t="s">
        <v>48</v>
      </c>
      <c r="C90" t="s">
        <v>18</v>
      </c>
      <c r="D90" t="s">
        <v>19</v>
      </c>
      <c r="E90" t="s">
        <v>28</v>
      </c>
      <c r="F90">
        <v>0.13976377952755906</v>
      </c>
      <c r="G90">
        <v>0.14604262829215314</v>
      </c>
      <c r="H90">
        <v>0.3581998370893294</v>
      </c>
      <c r="I90">
        <v>0.29093130600054307</v>
      </c>
      <c r="J90">
        <v>0.15028509367363563</v>
      </c>
      <c r="K90">
        <v>0.18785636709204453</v>
      </c>
      <c r="L90">
        <v>0.15028509367363563</v>
      </c>
      <c r="M90">
        <v>0.15028509367363563</v>
      </c>
      <c r="N90">
        <v>0.18785636709204453</v>
      </c>
      <c r="O90">
        <v>0.15028509367363563</v>
      </c>
      <c r="P90">
        <v>0.15028509367363563</v>
      </c>
      <c r="Q90">
        <v>0.25512489818083084</v>
      </c>
    </row>
    <row r="93" spans="1:17" x14ac:dyDescent="0.25">
      <c r="A93" t="s">
        <v>48</v>
      </c>
      <c r="C93" t="s">
        <v>20</v>
      </c>
      <c r="D93" t="s">
        <v>22</v>
      </c>
      <c r="E93" t="s">
        <v>28</v>
      </c>
      <c r="F93">
        <v>0.52513443441521024</v>
      </c>
      <c r="G93">
        <v>0.32768388707509122</v>
      </c>
      <c r="H93">
        <v>0.61371711158056463</v>
      </c>
      <c r="I93">
        <v>0.30912713654695606</v>
      </c>
      <c r="J93">
        <v>0.39403687343960048</v>
      </c>
      <c r="K93">
        <v>0.32213846744766661</v>
      </c>
      <c r="L93">
        <v>0.50168043019012865</v>
      </c>
      <c r="M93">
        <v>0.54299500672172074</v>
      </c>
      <c r="N93">
        <v>0.58507777991165733</v>
      </c>
      <c r="O93">
        <v>0.45995774918379101</v>
      </c>
      <c r="P93">
        <v>0.33786249279815633</v>
      </c>
      <c r="Q93">
        <v>0.78094392164394089</v>
      </c>
    </row>
    <row r="96" spans="1:17" x14ac:dyDescent="0.25">
      <c r="A96" t="s">
        <v>48</v>
      </c>
      <c r="C96" t="s">
        <v>20</v>
      </c>
      <c r="D96" t="s">
        <v>23</v>
      </c>
      <c r="E96" t="s">
        <v>28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</row>
    <row r="99" spans="1:17" x14ac:dyDescent="0.25">
      <c r="A99" t="s">
        <v>48</v>
      </c>
      <c r="C99" t="s">
        <v>26</v>
      </c>
      <c r="D99" t="s">
        <v>27</v>
      </c>
      <c r="E99" t="s">
        <v>28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</row>
    <row r="102" spans="1:17" x14ac:dyDescent="0.25">
      <c r="A102" t="s">
        <v>38</v>
      </c>
      <c r="C102" t="s">
        <v>18</v>
      </c>
      <c r="D102" t="s">
        <v>19</v>
      </c>
      <c r="E102" t="s">
        <v>28</v>
      </c>
      <c r="F102">
        <v>0.25953706217757266</v>
      </c>
      <c r="G102">
        <v>0.15815910942166714</v>
      </c>
      <c r="H102">
        <v>0.31458729296768939</v>
      </c>
      <c r="I102">
        <v>0.19573038284007604</v>
      </c>
      <c r="J102">
        <v>0.31268666847678522</v>
      </c>
      <c r="K102">
        <v>0.32768802606570729</v>
      </c>
      <c r="L102">
        <v>0.17387320119467825</v>
      </c>
      <c r="M102">
        <v>0.22631007330980182</v>
      </c>
      <c r="N102">
        <v>0.29188161824599512</v>
      </c>
      <c r="O102">
        <v>0.25251153950583766</v>
      </c>
      <c r="P102">
        <v>0.26561227260385556</v>
      </c>
      <c r="Q102">
        <v>0.31451941352158569</v>
      </c>
    </row>
    <row r="105" spans="1:17" x14ac:dyDescent="0.25">
      <c r="A105" t="s">
        <v>38</v>
      </c>
      <c r="C105" t="s">
        <v>20</v>
      </c>
      <c r="D105" t="s">
        <v>22</v>
      </c>
      <c r="E105" t="s">
        <v>28</v>
      </c>
      <c r="F105">
        <v>1.6108123679661992E-2</v>
      </c>
      <c r="G105">
        <v>0.22565776838870752</v>
      </c>
      <c r="H105">
        <v>9.6720760514691764E-2</v>
      </c>
      <c r="I105">
        <v>5.6438448242750149E-2</v>
      </c>
      <c r="J105">
        <v>4.0282312271941623E-2</v>
      </c>
      <c r="K105">
        <v>0.11282888419435376</v>
      </c>
      <c r="L105">
        <v>0</v>
      </c>
      <c r="M105">
        <v>4.9068561551757255E-2</v>
      </c>
      <c r="N105">
        <v>0.17733339734972153</v>
      </c>
      <c r="O105">
        <v>8.05886306894565E-2</v>
      </c>
      <c r="P105">
        <v>9.6744766660265019E-2</v>
      </c>
      <c r="Q105">
        <v>8.8678701747647387E-2</v>
      </c>
    </row>
    <row r="108" spans="1:17" x14ac:dyDescent="0.25">
      <c r="A108" t="s">
        <v>38</v>
      </c>
      <c r="C108" t="s">
        <v>20</v>
      </c>
      <c r="D108" t="s">
        <v>23</v>
      </c>
      <c r="E108" t="s">
        <v>28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1.8628768964855002E-2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</row>
    <row r="111" spans="1:17" x14ac:dyDescent="0.25">
      <c r="A111" t="s">
        <v>38</v>
      </c>
      <c r="C111" t="s">
        <v>26</v>
      </c>
      <c r="D111" t="s">
        <v>27</v>
      </c>
      <c r="E111" t="s">
        <v>28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4" spans="1:17" x14ac:dyDescent="0.25">
      <c r="A114" t="s">
        <v>65</v>
      </c>
      <c r="C114" t="s">
        <v>18</v>
      </c>
      <c r="D114" t="s">
        <v>19</v>
      </c>
      <c r="E114" t="s">
        <v>28</v>
      </c>
      <c r="F114">
        <v>0</v>
      </c>
      <c r="G114">
        <v>0</v>
      </c>
      <c r="H114">
        <v>3.9336139017105622E-2</v>
      </c>
      <c r="I114">
        <v>6.9915829486831393E-2</v>
      </c>
      <c r="J114">
        <v>6.9915829486831393E-2</v>
      </c>
      <c r="K114">
        <v>9.6083355959815361E-2</v>
      </c>
      <c r="L114">
        <v>4.8058647841433613E-2</v>
      </c>
      <c r="M114">
        <v>6.9915829486831393E-2</v>
      </c>
      <c r="N114">
        <v>5.6815096388813463E-2</v>
      </c>
      <c r="O114">
        <v>5.2436872115123538E-2</v>
      </c>
      <c r="P114">
        <v>6.9915829486831393E-2</v>
      </c>
      <c r="Q114">
        <v>3.0579690469725768E-2</v>
      </c>
    </row>
    <row r="117" spans="1:17" x14ac:dyDescent="0.25">
      <c r="A117" t="s">
        <v>65</v>
      </c>
      <c r="C117" t="s">
        <v>20</v>
      </c>
      <c r="D117" t="s">
        <v>22</v>
      </c>
      <c r="E117" t="s">
        <v>28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</row>
    <row r="120" spans="1:17" x14ac:dyDescent="0.25">
      <c r="A120" t="s">
        <v>65</v>
      </c>
      <c r="C120" t="s">
        <v>20</v>
      </c>
      <c r="D120" t="s">
        <v>23</v>
      </c>
      <c r="E120" t="s">
        <v>28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3" spans="1:17" x14ac:dyDescent="0.25">
      <c r="A123" t="s">
        <v>65</v>
      </c>
      <c r="C123" t="s">
        <v>26</v>
      </c>
      <c r="D123" t="s">
        <v>27</v>
      </c>
      <c r="E123" t="s">
        <v>28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</row>
    <row r="127" spans="1:17" x14ac:dyDescent="0.25">
      <c r="A127" t="s">
        <v>39</v>
      </c>
      <c r="C127" t="s">
        <v>18</v>
      </c>
      <c r="D127" t="s">
        <v>19</v>
      </c>
      <c r="E127" t="s">
        <v>28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0.45370621775726316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</row>
    <row r="130" spans="1:17" x14ac:dyDescent="0.25">
      <c r="A130" t="s">
        <v>39</v>
      </c>
      <c r="C130" t="s">
        <v>20</v>
      </c>
      <c r="D130" t="s">
        <v>22</v>
      </c>
      <c r="E130" t="s">
        <v>28</v>
      </c>
      <c r="F130">
        <v>0</v>
      </c>
      <c r="G130">
        <v>0</v>
      </c>
      <c r="H130">
        <v>0</v>
      </c>
      <c r="I130">
        <v>0</v>
      </c>
      <c r="J130">
        <v>3.4808911081236796E-3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</row>
    <row r="133" spans="1:17" x14ac:dyDescent="0.25">
      <c r="A133" t="s">
        <v>39</v>
      </c>
      <c r="C133" t="s">
        <v>20</v>
      </c>
      <c r="D133" t="s">
        <v>23</v>
      </c>
      <c r="E133" t="s">
        <v>28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</row>
    <row r="136" spans="1:17" x14ac:dyDescent="0.25">
      <c r="A136" t="s">
        <v>39</v>
      </c>
      <c r="C136" t="s">
        <v>26</v>
      </c>
      <c r="D136" t="s">
        <v>27</v>
      </c>
      <c r="E136" t="s">
        <v>28</v>
      </c>
      <c r="F136">
        <v>2.0778652668416449E-2</v>
      </c>
      <c r="G136">
        <v>0</v>
      </c>
      <c r="H136">
        <v>0</v>
      </c>
      <c r="I136">
        <v>0</v>
      </c>
      <c r="J136">
        <v>0</v>
      </c>
      <c r="K136">
        <v>2.0778652668416449E-2</v>
      </c>
      <c r="L136">
        <v>2.0778652668416449E-2</v>
      </c>
      <c r="M136">
        <v>2.0778652668416449E-2</v>
      </c>
      <c r="N136">
        <v>0</v>
      </c>
      <c r="O136">
        <v>2.598425196850394E-2</v>
      </c>
      <c r="P136">
        <v>2.0778652668416449E-2</v>
      </c>
      <c r="Q136">
        <v>0</v>
      </c>
    </row>
    <row r="140" spans="1:17" x14ac:dyDescent="0.25">
      <c r="A140" t="s">
        <v>49</v>
      </c>
      <c r="C140" t="s">
        <v>18</v>
      </c>
      <c r="D140" t="s">
        <v>19</v>
      </c>
      <c r="E140" t="s">
        <v>28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</row>
    <row r="143" spans="1:17" x14ac:dyDescent="0.25">
      <c r="A143" t="s">
        <v>49</v>
      </c>
      <c r="C143" t="s">
        <v>20</v>
      </c>
      <c r="D143" t="s">
        <v>22</v>
      </c>
      <c r="E143" t="s">
        <v>28</v>
      </c>
      <c r="F143">
        <v>0</v>
      </c>
      <c r="G143">
        <v>0</v>
      </c>
      <c r="H143">
        <v>0</v>
      </c>
      <c r="I143">
        <v>0</v>
      </c>
      <c r="J143">
        <v>1.7884578452083733E-2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</row>
    <row r="146" spans="1:17" x14ac:dyDescent="0.25">
      <c r="A146" t="s">
        <v>49</v>
      </c>
      <c r="C146" t="s">
        <v>20</v>
      </c>
      <c r="D146" t="s">
        <v>23</v>
      </c>
      <c r="E146" t="s">
        <v>28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</row>
    <row r="149" spans="1:17" x14ac:dyDescent="0.25">
      <c r="A149" t="s">
        <v>49</v>
      </c>
      <c r="C149" t="s">
        <v>26</v>
      </c>
      <c r="D149" t="s">
        <v>27</v>
      </c>
      <c r="E149" t="s">
        <v>28</v>
      </c>
      <c r="F149">
        <v>7.2747156605424315E-2</v>
      </c>
      <c r="G149">
        <v>0</v>
      </c>
      <c r="H149">
        <v>5.2055993000874887E-3</v>
      </c>
      <c r="I149">
        <v>0</v>
      </c>
      <c r="J149">
        <v>4.1557305336832898E-2</v>
      </c>
      <c r="K149">
        <v>0.33258967629046371</v>
      </c>
      <c r="L149">
        <v>0.25463692038495189</v>
      </c>
      <c r="M149">
        <v>0.24422572178477689</v>
      </c>
      <c r="N149">
        <v>0.45214348206474192</v>
      </c>
      <c r="O149">
        <v>0.25984251968503935</v>
      </c>
      <c r="P149">
        <v>0.32379702537182853</v>
      </c>
      <c r="Q149">
        <v>0.28057742782152234</v>
      </c>
    </row>
    <row r="153" spans="1:17" x14ac:dyDescent="0.25">
      <c r="A153" t="s">
        <v>50</v>
      </c>
      <c r="C153" t="s">
        <v>18</v>
      </c>
      <c r="D153" t="s">
        <v>19</v>
      </c>
      <c r="E153" t="s">
        <v>28</v>
      </c>
      <c r="F153">
        <v>2.620146619603584E-2</v>
      </c>
      <c r="G153">
        <v>0</v>
      </c>
      <c r="H153">
        <v>4.3680423567743688E-2</v>
      </c>
      <c r="I153">
        <v>3.4957914743415697E-2</v>
      </c>
      <c r="J153">
        <v>1.7478957371707848E-2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</row>
    <row r="156" spans="1:17" x14ac:dyDescent="0.25">
      <c r="A156" t="s">
        <v>50</v>
      </c>
      <c r="C156" t="s">
        <v>20</v>
      </c>
      <c r="D156" t="s">
        <v>22</v>
      </c>
      <c r="E156" t="s">
        <v>28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1.6108123679661992E-2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</row>
    <row r="159" spans="1:17" x14ac:dyDescent="0.25">
      <c r="A159" t="s">
        <v>50</v>
      </c>
      <c r="C159" t="s">
        <v>20</v>
      </c>
      <c r="D159" t="s">
        <v>23</v>
      </c>
      <c r="E159" t="s">
        <v>28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</row>
    <row r="162" spans="1:17" x14ac:dyDescent="0.25">
      <c r="A162" t="s">
        <v>50</v>
      </c>
      <c r="C162" t="s">
        <v>26</v>
      </c>
      <c r="D162" t="s">
        <v>27</v>
      </c>
      <c r="E162" t="s">
        <v>28</v>
      </c>
      <c r="F162">
        <v>0</v>
      </c>
      <c r="G162">
        <v>0</v>
      </c>
      <c r="H162">
        <v>0</v>
      </c>
      <c r="I162">
        <v>2.0778652668416449E-2</v>
      </c>
      <c r="J162">
        <v>0</v>
      </c>
      <c r="K162">
        <v>4.1557305336832898E-2</v>
      </c>
      <c r="L162">
        <v>2.0778652668416449E-2</v>
      </c>
      <c r="M162">
        <v>2.0778652668416449E-2</v>
      </c>
      <c r="N162">
        <v>2.0778652668416449E-2</v>
      </c>
      <c r="O162">
        <v>2.0778652668416449E-2</v>
      </c>
      <c r="P162">
        <v>2.0778652668416449E-2</v>
      </c>
      <c r="Q162">
        <v>0</v>
      </c>
    </row>
    <row r="166" spans="1:17" x14ac:dyDescent="0.25">
      <c r="A166" t="s">
        <v>40</v>
      </c>
      <c r="C166" t="s">
        <v>18</v>
      </c>
      <c r="D166" t="s">
        <v>19</v>
      </c>
      <c r="E166" t="s">
        <v>28</v>
      </c>
      <c r="F166">
        <v>0.15028509367363563</v>
      </c>
      <c r="G166">
        <v>0.15028509367363563</v>
      </c>
      <c r="H166">
        <v>0.15028509367363563</v>
      </c>
      <c r="I166">
        <v>0.18785636709204453</v>
      </c>
      <c r="J166">
        <v>0.15028509367363563</v>
      </c>
      <c r="K166">
        <v>0.15028509367363563</v>
      </c>
      <c r="L166">
        <v>0.18785636709204453</v>
      </c>
      <c r="M166">
        <v>0.15028509367363563</v>
      </c>
      <c r="N166">
        <v>0.15028509367363563</v>
      </c>
      <c r="O166">
        <v>0.18785636709204453</v>
      </c>
      <c r="P166">
        <v>0.15028509367363563</v>
      </c>
      <c r="Q166">
        <v>0.15028509367363563</v>
      </c>
    </row>
    <row r="169" spans="1:17" x14ac:dyDescent="0.25">
      <c r="A169" t="s">
        <v>40</v>
      </c>
      <c r="C169" t="s">
        <v>20</v>
      </c>
      <c r="D169" t="s">
        <v>22</v>
      </c>
      <c r="E169" t="s">
        <v>28</v>
      </c>
      <c r="F169">
        <v>0</v>
      </c>
      <c r="G169">
        <v>0</v>
      </c>
      <c r="H169">
        <v>5.9535241021701551E-3</v>
      </c>
      <c r="I169">
        <v>1.190704820434031E-2</v>
      </c>
      <c r="J169">
        <v>5.9535241021701551E-3</v>
      </c>
      <c r="K169">
        <v>1.190704820434031E-2</v>
      </c>
      <c r="L169">
        <v>5.958325331284809E-2</v>
      </c>
      <c r="M169">
        <v>0</v>
      </c>
      <c r="N169">
        <v>0</v>
      </c>
      <c r="O169">
        <v>1.7884578452083733E-2</v>
      </c>
      <c r="P169">
        <v>0</v>
      </c>
      <c r="Q169">
        <v>1.190704820434031E-2</v>
      </c>
    </row>
    <row r="172" spans="1:17" x14ac:dyDescent="0.25">
      <c r="A172" t="s">
        <v>40</v>
      </c>
      <c r="C172" t="s">
        <v>20</v>
      </c>
      <c r="D172" t="s">
        <v>23</v>
      </c>
      <c r="E172" t="s">
        <v>28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</row>
    <row r="175" spans="1:17" x14ac:dyDescent="0.25">
      <c r="A175" t="s">
        <v>40</v>
      </c>
      <c r="C175" t="s">
        <v>26</v>
      </c>
      <c r="D175" t="s">
        <v>27</v>
      </c>
      <c r="E175" t="s">
        <v>28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</row>
    <row r="178" spans="1:17" x14ac:dyDescent="0.25">
      <c r="A178" t="s">
        <v>41</v>
      </c>
      <c r="C178" t="s">
        <v>18</v>
      </c>
      <c r="D178" t="s">
        <v>19</v>
      </c>
      <c r="E178" t="s">
        <v>28</v>
      </c>
      <c r="F178">
        <v>3.4957914743415697E-2</v>
      </c>
      <c r="G178">
        <v>5.6815096388813463E-2</v>
      </c>
      <c r="H178">
        <v>6.1159380939451537E-2</v>
      </c>
      <c r="I178">
        <v>9.177301113222916E-2</v>
      </c>
      <c r="J178">
        <v>6.1159380939451537E-2</v>
      </c>
      <c r="K178">
        <v>8.7394786858539242E-2</v>
      </c>
      <c r="L178">
        <v>6.9915829486831393E-2</v>
      </c>
      <c r="M178">
        <v>6.9915829486831393E-2</v>
      </c>
      <c r="N178">
        <v>6.1159380939451537E-2</v>
      </c>
      <c r="O178">
        <v>0.13664132500678794</v>
      </c>
      <c r="P178">
        <v>6.9915829486831393E-2</v>
      </c>
      <c r="Q178">
        <v>8.7394786858539242E-2</v>
      </c>
    </row>
    <row r="181" spans="1:17" x14ac:dyDescent="0.25">
      <c r="A181" t="s">
        <v>41</v>
      </c>
      <c r="C181" t="s">
        <v>20</v>
      </c>
      <c r="D181" t="s">
        <v>22</v>
      </c>
      <c r="E181" t="s">
        <v>28</v>
      </c>
      <c r="F181">
        <v>1.7860572306510468E-2</v>
      </c>
      <c r="G181">
        <v>5.9535241021701551E-3</v>
      </c>
      <c r="H181">
        <v>2.9791626656424045E-2</v>
      </c>
      <c r="I181">
        <v>0</v>
      </c>
      <c r="J181">
        <v>5.9535241021701551E-3</v>
      </c>
      <c r="K181">
        <v>5.9535241021701551E-3</v>
      </c>
      <c r="L181">
        <v>1.7860572306510468E-2</v>
      </c>
      <c r="M181">
        <v>5.9535241021701551E-3</v>
      </c>
      <c r="N181">
        <v>0</v>
      </c>
      <c r="O181">
        <v>5.9535241021701551E-3</v>
      </c>
      <c r="P181">
        <v>5.9535241021701551E-3</v>
      </c>
      <c r="Q181">
        <v>5.9535241021701551E-3</v>
      </c>
    </row>
    <row r="184" spans="1:17" x14ac:dyDescent="0.25">
      <c r="A184" t="s">
        <v>41</v>
      </c>
      <c r="C184" t="s">
        <v>20</v>
      </c>
      <c r="D184" t="s">
        <v>23</v>
      </c>
      <c r="E184" t="s">
        <v>28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</row>
    <row r="187" spans="1:17" x14ac:dyDescent="0.25">
      <c r="A187" t="s">
        <v>41</v>
      </c>
      <c r="C187" t="s">
        <v>26</v>
      </c>
      <c r="D187" t="s">
        <v>27</v>
      </c>
      <c r="E187" t="s">
        <v>28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</row>
    <row r="191" spans="1:17" x14ac:dyDescent="0.25">
      <c r="A191" t="s">
        <v>69</v>
      </c>
      <c r="C191" t="s">
        <v>18</v>
      </c>
      <c r="D191" t="s">
        <v>19</v>
      </c>
      <c r="E191" t="s">
        <v>28</v>
      </c>
      <c r="F191">
        <v>8.2982622861797445E-2</v>
      </c>
      <c r="G191">
        <v>0.14852022807493892</v>
      </c>
      <c r="H191">
        <v>0.18789030681509639</v>
      </c>
      <c r="I191">
        <v>9.177301113222916E-2</v>
      </c>
      <c r="J191">
        <v>0.11356231333152322</v>
      </c>
      <c r="K191">
        <v>0.1922006516426826</v>
      </c>
      <c r="L191">
        <v>0.15286451262557699</v>
      </c>
      <c r="M191">
        <v>0.19657887591637255</v>
      </c>
      <c r="N191">
        <v>2.1857181645397777E-2</v>
      </c>
      <c r="O191">
        <v>0</v>
      </c>
      <c r="P191">
        <v>3.4957914743415697E-2</v>
      </c>
      <c r="Q191">
        <v>0.15724273689926691</v>
      </c>
    </row>
    <row r="194" spans="1:17" x14ac:dyDescent="0.25">
      <c r="A194" t="s">
        <v>69</v>
      </c>
      <c r="C194" t="s">
        <v>20</v>
      </c>
      <c r="D194" t="s">
        <v>22</v>
      </c>
      <c r="E194" t="s">
        <v>28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1.8868830420587672E-2</v>
      </c>
    </row>
    <row r="197" spans="1:17" x14ac:dyDescent="0.25">
      <c r="A197" t="s">
        <v>69</v>
      </c>
      <c r="C197" t="s">
        <v>20</v>
      </c>
      <c r="D197" t="s">
        <v>23</v>
      </c>
      <c r="E197" t="s">
        <v>28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</row>
    <row r="200" spans="1:17" x14ac:dyDescent="0.25">
      <c r="A200" t="s">
        <v>69</v>
      </c>
      <c r="C200" t="s">
        <v>26</v>
      </c>
      <c r="D200" t="s">
        <v>27</v>
      </c>
      <c r="E200" t="s">
        <v>28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</row>
    <row r="203" spans="1:17" x14ac:dyDescent="0.25">
      <c r="A203" t="s">
        <v>42</v>
      </c>
      <c r="C203" t="s">
        <v>18</v>
      </c>
      <c r="D203" t="s">
        <v>19</v>
      </c>
      <c r="E203" t="s">
        <v>28</v>
      </c>
      <c r="F203">
        <v>6.9915829486831393E-2</v>
      </c>
      <c r="G203">
        <v>3.4957914743415697E-2</v>
      </c>
      <c r="H203">
        <v>5.2436872115123538E-2</v>
      </c>
      <c r="I203">
        <v>6.9915829486831393E-2</v>
      </c>
      <c r="J203">
        <v>0</v>
      </c>
      <c r="K203">
        <v>7.4294053760521325E-2</v>
      </c>
      <c r="L203">
        <v>3.4957914743415697E-2</v>
      </c>
      <c r="M203">
        <v>1.7478957371707848E-2</v>
      </c>
      <c r="N203">
        <v>0</v>
      </c>
      <c r="O203">
        <v>5.2436872115123538E-2</v>
      </c>
      <c r="P203">
        <v>1.7478957371707848E-2</v>
      </c>
      <c r="Q203">
        <v>1.7478957371707848E-2</v>
      </c>
    </row>
    <row r="206" spans="1:17" x14ac:dyDescent="0.25">
      <c r="A206" t="s">
        <v>42</v>
      </c>
      <c r="C206" t="s">
        <v>20</v>
      </c>
      <c r="D206" t="s">
        <v>22</v>
      </c>
      <c r="E206" t="s">
        <v>28</v>
      </c>
      <c r="F206">
        <v>7.4851161897445742E-2</v>
      </c>
      <c r="G206">
        <v>5.3629729210677934E-2</v>
      </c>
      <c r="H206">
        <v>0.19478586518148647</v>
      </c>
      <c r="I206">
        <v>0.13702707893220664</v>
      </c>
      <c r="J206">
        <v>0</v>
      </c>
      <c r="K206">
        <v>0.37910505089302859</v>
      </c>
      <c r="L206">
        <v>9.2087574419051271E-2</v>
      </c>
      <c r="M206">
        <v>0.34993758402150954</v>
      </c>
      <c r="N206">
        <v>0.11395717303629729</v>
      </c>
      <c r="O206">
        <v>0.29299500672172074</v>
      </c>
      <c r="P206">
        <v>9.1127328596120605E-2</v>
      </c>
      <c r="Q206">
        <v>0.21691953140003842</v>
      </c>
    </row>
    <row r="209" spans="1:17" x14ac:dyDescent="0.25">
      <c r="A209" t="s">
        <v>42</v>
      </c>
      <c r="C209" t="s">
        <v>20</v>
      </c>
      <c r="D209" t="s">
        <v>23</v>
      </c>
      <c r="E209" t="s">
        <v>28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</row>
    <row r="212" spans="1:17" x14ac:dyDescent="0.25">
      <c r="A212" t="s">
        <v>42</v>
      </c>
      <c r="C212" t="s">
        <v>26</v>
      </c>
      <c r="D212" t="s">
        <v>27</v>
      </c>
      <c r="E212" t="s">
        <v>28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</row>
    <row r="215" spans="1:17" x14ac:dyDescent="0.25">
      <c r="A215" t="s">
        <v>51</v>
      </c>
      <c r="C215" t="s">
        <v>18</v>
      </c>
      <c r="D215" t="s">
        <v>19</v>
      </c>
      <c r="E215" t="s">
        <v>28</v>
      </c>
      <c r="F215">
        <v>4.8058647841433613E-2</v>
      </c>
      <c r="G215">
        <v>6.1159380939451537E-2</v>
      </c>
      <c r="H215">
        <v>7.8638338311159392E-2</v>
      </c>
      <c r="I215">
        <v>9.6151235405919092E-2</v>
      </c>
      <c r="J215">
        <v>7.4294053760521325E-2</v>
      </c>
      <c r="K215">
        <v>9.177301113222916E-2</v>
      </c>
      <c r="L215">
        <v>6.9915829486831393E-2</v>
      </c>
      <c r="M215">
        <v>9.1739071409177309E-2</v>
      </c>
      <c r="N215">
        <v>8.301656258484931E-2</v>
      </c>
      <c r="O215">
        <v>0.16722101547651372</v>
      </c>
      <c r="P215">
        <v>8.7394786858539242E-2</v>
      </c>
      <c r="Q215">
        <v>0.10487374423024708</v>
      </c>
    </row>
    <row r="218" spans="1:17" x14ac:dyDescent="0.25">
      <c r="A218" t="s">
        <v>51</v>
      </c>
      <c r="C218" t="s">
        <v>20</v>
      </c>
      <c r="D218" t="s">
        <v>22</v>
      </c>
      <c r="E218" t="s">
        <v>28</v>
      </c>
      <c r="F218">
        <v>0</v>
      </c>
      <c r="G218">
        <v>0</v>
      </c>
      <c r="H218">
        <v>0</v>
      </c>
      <c r="I218">
        <v>0</v>
      </c>
      <c r="J218">
        <v>5.9535241021701551E-3</v>
      </c>
      <c r="K218">
        <v>5.9535241021701551E-3</v>
      </c>
      <c r="L218">
        <v>1.190704820434031E-2</v>
      </c>
      <c r="M218">
        <v>1.190704820434031E-2</v>
      </c>
      <c r="N218">
        <v>1.190704820434031E-2</v>
      </c>
      <c r="O218">
        <v>3.5745150758594205E-2</v>
      </c>
      <c r="P218">
        <v>0</v>
      </c>
      <c r="Q218">
        <v>1.190704820434031E-2</v>
      </c>
    </row>
    <row r="221" spans="1:17" x14ac:dyDescent="0.25">
      <c r="A221" t="s">
        <v>51</v>
      </c>
      <c r="C221" t="s">
        <v>20</v>
      </c>
      <c r="D221" t="s">
        <v>23</v>
      </c>
      <c r="E221" t="s">
        <v>28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</row>
    <row r="224" spans="1:17" x14ac:dyDescent="0.25">
      <c r="A224" t="s">
        <v>51</v>
      </c>
      <c r="C224" t="s">
        <v>26</v>
      </c>
      <c r="D224" t="s">
        <v>27</v>
      </c>
      <c r="E224" t="s">
        <v>28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</row>
    <row r="229" spans="1:17" x14ac:dyDescent="0.25">
      <c r="A229" t="s">
        <v>52</v>
      </c>
      <c r="C229" t="s">
        <v>18</v>
      </c>
      <c r="D229" t="s">
        <v>19</v>
      </c>
      <c r="E229" t="s">
        <v>28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6.9915829486831393E-2</v>
      </c>
      <c r="N229">
        <v>0</v>
      </c>
      <c r="O229">
        <v>6.1159380939451537E-2</v>
      </c>
      <c r="P229">
        <v>0</v>
      </c>
      <c r="Q229">
        <v>0</v>
      </c>
    </row>
    <row r="232" spans="1:17" x14ac:dyDescent="0.25">
      <c r="A232" t="s">
        <v>52</v>
      </c>
      <c r="C232" t="s">
        <v>20</v>
      </c>
      <c r="D232" t="s">
        <v>22</v>
      </c>
      <c r="E232" t="s">
        <v>28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2.3838102554253889E-2</v>
      </c>
      <c r="P232">
        <v>0</v>
      </c>
      <c r="Q232">
        <v>0</v>
      </c>
    </row>
    <row r="235" spans="1:17" x14ac:dyDescent="0.25">
      <c r="A235" t="s">
        <v>52</v>
      </c>
      <c r="C235" t="s">
        <v>20</v>
      </c>
      <c r="D235" t="s">
        <v>23</v>
      </c>
      <c r="E235" t="s">
        <v>28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</row>
    <row r="238" spans="1:17" x14ac:dyDescent="0.25">
      <c r="A238" t="s">
        <v>52</v>
      </c>
      <c r="C238" t="s">
        <v>26</v>
      </c>
      <c r="D238" t="s">
        <v>27</v>
      </c>
      <c r="E238" t="s">
        <v>28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</row>
    <row r="243" spans="1:17" x14ac:dyDescent="0.25">
      <c r="A243" t="s">
        <v>53</v>
      </c>
      <c r="C243" t="s">
        <v>18</v>
      </c>
      <c r="D243" t="s">
        <v>19</v>
      </c>
      <c r="E243" t="s">
        <v>28</v>
      </c>
      <c r="F243">
        <v>8.7360847135487377E-2</v>
      </c>
      <c r="G243">
        <v>0.13104127070323107</v>
      </c>
      <c r="H243">
        <v>0.13979771925061091</v>
      </c>
      <c r="I243">
        <v>3.4957914743415697E-2</v>
      </c>
      <c r="J243">
        <v>0</v>
      </c>
      <c r="K243">
        <v>0.15289845234862884</v>
      </c>
      <c r="L243">
        <v>8.2982622861797445E-2</v>
      </c>
      <c r="M243">
        <v>0</v>
      </c>
      <c r="N243">
        <v>0</v>
      </c>
      <c r="O243">
        <v>0.29266223187618789</v>
      </c>
      <c r="P243">
        <v>7.426011403746946E-2</v>
      </c>
      <c r="Q243">
        <v>0.13104127070323107</v>
      </c>
    </row>
    <row r="246" spans="1:17" x14ac:dyDescent="0.25">
      <c r="A246" t="s">
        <v>53</v>
      </c>
      <c r="C246" t="s">
        <v>20</v>
      </c>
      <c r="D246" t="s">
        <v>22</v>
      </c>
      <c r="E246" t="s">
        <v>28</v>
      </c>
      <c r="F246">
        <v>0</v>
      </c>
      <c r="G246">
        <v>0</v>
      </c>
      <c r="H246">
        <v>0</v>
      </c>
      <c r="I246">
        <v>5.9535241021701551E-3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4.7052045323602845E-3</v>
      </c>
    </row>
    <row r="249" spans="1:17" x14ac:dyDescent="0.25">
      <c r="A249" t="s">
        <v>53</v>
      </c>
      <c r="C249" t="s">
        <v>20</v>
      </c>
      <c r="D249" t="s">
        <v>23</v>
      </c>
      <c r="E249" t="s">
        <v>28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</row>
    <row r="251" spans="1:17" ht="20.25" customHeight="1" x14ac:dyDescent="0.25"/>
    <row r="252" spans="1:17" x14ac:dyDescent="0.25">
      <c r="A252" t="s">
        <v>53</v>
      </c>
      <c r="C252" t="s">
        <v>26</v>
      </c>
      <c r="D252" t="s">
        <v>27</v>
      </c>
      <c r="E252" t="s">
        <v>28</v>
      </c>
      <c r="F252">
        <v>0</v>
      </c>
      <c r="G252">
        <v>0</v>
      </c>
      <c r="H252">
        <v>0</v>
      </c>
      <c r="I252">
        <v>8.3158355205599305E-2</v>
      </c>
      <c r="J252">
        <v>0</v>
      </c>
      <c r="K252">
        <v>0.1247156605424322</v>
      </c>
      <c r="L252">
        <v>0.11434820647419074</v>
      </c>
      <c r="M252">
        <v>0.18709536307961508</v>
      </c>
      <c r="N252">
        <v>0.22865266841644796</v>
      </c>
      <c r="O252">
        <v>0</v>
      </c>
      <c r="P252">
        <v>8.8363954505686793E-2</v>
      </c>
      <c r="Q252">
        <v>7.7952755905511817E-2</v>
      </c>
    </row>
    <row r="253" spans="1:17" ht="12" customHeight="1" x14ac:dyDescent="0.25"/>
    <row r="259" spans="1:17" x14ac:dyDescent="0.25">
      <c r="A259" t="s">
        <v>54</v>
      </c>
      <c r="C259" t="s">
        <v>18</v>
      </c>
      <c r="D259" t="s">
        <v>19</v>
      </c>
      <c r="E259" t="s">
        <v>28</v>
      </c>
      <c r="F259">
        <v>1.7478957371707848E-2</v>
      </c>
      <c r="G259">
        <v>0</v>
      </c>
      <c r="H259">
        <v>1.7478957371707848E-2</v>
      </c>
      <c r="I259">
        <v>6.9915829486831393E-2</v>
      </c>
      <c r="J259">
        <v>0.15289845234862884</v>
      </c>
      <c r="K259">
        <v>8.7394786858539242E-2</v>
      </c>
      <c r="L259">
        <v>6.9915829486831393E-2</v>
      </c>
      <c r="M259">
        <v>6.9915829486831393E-2</v>
      </c>
      <c r="N259">
        <v>5.2436872115123538E-2</v>
      </c>
      <c r="O259">
        <v>6.9915829486831393E-2</v>
      </c>
      <c r="P259">
        <v>3.4957914743415697E-2</v>
      </c>
      <c r="Q259">
        <v>8.7394786858539242E-2</v>
      </c>
    </row>
    <row r="262" spans="1:17" x14ac:dyDescent="0.25">
      <c r="A262" t="s">
        <v>54</v>
      </c>
      <c r="C262" t="s">
        <v>20</v>
      </c>
      <c r="D262" t="s">
        <v>22</v>
      </c>
      <c r="E262" t="s">
        <v>28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</row>
    <row r="265" spans="1:17" x14ac:dyDescent="0.25">
      <c r="A265" t="s">
        <v>54</v>
      </c>
      <c r="C265" t="s">
        <v>20</v>
      </c>
      <c r="D265" t="s">
        <v>23</v>
      </c>
      <c r="E265" t="s">
        <v>28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</row>
    <row r="268" spans="1:17" x14ac:dyDescent="0.25">
      <c r="A268" t="s">
        <v>54</v>
      </c>
      <c r="C268" t="s">
        <v>26</v>
      </c>
      <c r="D268" t="s">
        <v>27</v>
      </c>
      <c r="E268" t="s">
        <v>28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</row>
    <row r="272" spans="1:17" x14ac:dyDescent="0.25">
      <c r="A272" t="s">
        <v>70</v>
      </c>
      <c r="C272" t="s">
        <v>18</v>
      </c>
      <c r="D272" t="s">
        <v>19</v>
      </c>
      <c r="E272" t="s">
        <v>28</v>
      </c>
      <c r="F272">
        <v>1.7478957371707848E-2</v>
      </c>
      <c r="G272">
        <v>0</v>
      </c>
      <c r="H272">
        <v>6.1159380939451537E-2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</row>
    <row r="275" spans="1:17" x14ac:dyDescent="0.25">
      <c r="A275" t="s">
        <v>70</v>
      </c>
      <c r="C275" t="s">
        <v>20</v>
      </c>
      <c r="D275" t="s">
        <v>22</v>
      </c>
      <c r="E275" t="s">
        <v>28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</row>
    <row r="277" spans="1:17" x14ac:dyDescent="0.25">
      <c r="A277" t="s">
        <v>70</v>
      </c>
      <c r="C277" t="s">
        <v>20</v>
      </c>
      <c r="D277" t="s">
        <v>23</v>
      </c>
      <c r="E277" t="s">
        <v>28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</row>
    <row r="280" spans="1:17" x14ac:dyDescent="0.25">
      <c r="A280" t="s">
        <v>70</v>
      </c>
      <c r="C280" t="s">
        <v>26</v>
      </c>
      <c r="D280" t="s">
        <v>27</v>
      </c>
      <c r="E280" t="s">
        <v>28</v>
      </c>
      <c r="F280">
        <v>8.3114610673665795E-2</v>
      </c>
      <c r="G280">
        <v>7.7952755905511817E-2</v>
      </c>
      <c r="H280">
        <v>0</v>
      </c>
      <c r="I280">
        <v>5.7174103237095368E-2</v>
      </c>
      <c r="J280">
        <v>7.7952755905511817E-2</v>
      </c>
      <c r="K280">
        <v>2.0778652668416449E-2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</row>
    <row r="281" spans="1:17" ht="29.25" customHeight="1" x14ac:dyDescent="0.25"/>
    <row r="285" spans="1:17" x14ac:dyDescent="0.25">
      <c r="A285" t="s">
        <v>43</v>
      </c>
      <c r="C285" t="s">
        <v>18</v>
      </c>
      <c r="D285" t="s">
        <v>19</v>
      </c>
      <c r="E285" t="s">
        <v>28</v>
      </c>
      <c r="F285">
        <v>4.8058647841433613E-2</v>
      </c>
      <c r="G285">
        <v>1.7478957371707848E-2</v>
      </c>
      <c r="H285">
        <v>0</v>
      </c>
      <c r="I285">
        <v>1.7478957371707848E-2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</row>
    <row r="288" spans="1:17" x14ac:dyDescent="0.25">
      <c r="A288" t="s">
        <v>43</v>
      </c>
      <c r="C288" t="s">
        <v>20</v>
      </c>
      <c r="D288" t="s">
        <v>22</v>
      </c>
      <c r="E288" t="s">
        <v>28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5.9535241021701551E-3</v>
      </c>
    </row>
    <row r="290" spans="1:17" x14ac:dyDescent="0.25">
      <c r="A290" t="s">
        <v>43</v>
      </c>
      <c r="C290" t="s">
        <v>20</v>
      </c>
      <c r="D290" t="s">
        <v>23</v>
      </c>
      <c r="E290" t="s">
        <v>28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</row>
    <row r="293" spans="1:17" x14ac:dyDescent="0.25">
      <c r="A293" t="s">
        <v>43</v>
      </c>
      <c r="C293" t="s">
        <v>26</v>
      </c>
      <c r="D293" t="s">
        <v>27</v>
      </c>
      <c r="E293" t="s">
        <v>28</v>
      </c>
      <c r="F293">
        <v>0</v>
      </c>
      <c r="G293">
        <v>2.0778652668416449E-2</v>
      </c>
      <c r="H293">
        <v>4.1557305336832898E-2</v>
      </c>
      <c r="I293">
        <v>5.7174103237095368E-2</v>
      </c>
      <c r="J293">
        <v>6.2335958005249346E-2</v>
      </c>
      <c r="K293">
        <v>5.4593175853018379E-2</v>
      </c>
      <c r="L293">
        <v>4.1557305336832898E-2</v>
      </c>
      <c r="M293">
        <v>4.1557305336832898E-2</v>
      </c>
      <c r="N293">
        <v>6.2335958005249346E-2</v>
      </c>
      <c r="O293">
        <v>7.2790901137357839E-2</v>
      </c>
      <c r="P293">
        <v>4.6762904636920385E-2</v>
      </c>
      <c r="Q293">
        <v>0.1247156605424322</v>
      </c>
    </row>
    <row r="297" spans="1:17" x14ac:dyDescent="0.25">
      <c r="A297" t="s">
        <v>55</v>
      </c>
      <c r="C297" t="s">
        <v>18</v>
      </c>
      <c r="D297" t="s">
        <v>19</v>
      </c>
      <c r="E297" t="s">
        <v>28</v>
      </c>
      <c r="F297">
        <v>6.9915829486831393E-2</v>
      </c>
      <c r="G297">
        <v>6.1193320662503402E-2</v>
      </c>
      <c r="H297">
        <v>6.9915829486831393E-2</v>
      </c>
      <c r="I297">
        <v>0.10487374423024708</v>
      </c>
      <c r="J297">
        <v>7.8638338311159392E-2</v>
      </c>
      <c r="K297">
        <v>8.7394786858539242E-2</v>
      </c>
      <c r="L297">
        <v>7.4294053760521325E-2</v>
      </c>
      <c r="M297">
        <v>6.9915829486831393E-2</v>
      </c>
      <c r="N297">
        <v>5.2436872115123538E-2</v>
      </c>
      <c r="O297">
        <v>0.14101954928047786</v>
      </c>
      <c r="P297">
        <v>6.9915829486831393E-2</v>
      </c>
      <c r="Q297">
        <v>6.9915829486831393E-2</v>
      </c>
    </row>
    <row r="300" spans="1:17" x14ac:dyDescent="0.25">
      <c r="A300" t="s">
        <v>55</v>
      </c>
      <c r="C300" t="s">
        <v>20</v>
      </c>
      <c r="D300" t="s">
        <v>22</v>
      </c>
      <c r="E300" t="s">
        <v>28</v>
      </c>
      <c r="F300">
        <v>0.20438832341079316</v>
      </c>
      <c r="G300">
        <v>2.3838102554253889E-2</v>
      </c>
      <c r="H300">
        <v>9.1703476089879013E-2</v>
      </c>
      <c r="I300">
        <v>6.6953140003840977E-2</v>
      </c>
      <c r="J300">
        <v>0.16372191280967929</v>
      </c>
      <c r="K300">
        <v>0.19351353946610331</v>
      </c>
      <c r="L300">
        <v>0.16722681006337622</v>
      </c>
      <c r="M300">
        <v>0.14338870750912233</v>
      </c>
      <c r="N300">
        <v>0.16372191280967929</v>
      </c>
      <c r="O300">
        <v>0.3452323794891492</v>
      </c>
      <c r="P300">
        <v>4.0666410601113888E-2</v>
      </c>
      <c r="Q300">
        <v>0.37536009218359906</v>
      </c>
    </row>
    <row r="303" spans="1:17" x14ac:dyDescent="0.25">
      <c r="A303" t="s">
        <v>55</v>
      </c>
      <c r="C303" t="s">
        <v>20</v>
      </c>
      <c r="D303" t="s">
        <v>23</v>
      </c>
      <c r="E303" t="s">
        <v>28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</row>
    <row r="306" spans="1:17" x14ac:dyDescent="0.25">
      <c r="A306" t="s">
        <v>55</v>
      </c>
      <c r="C306" t="s">
        <v>26</v>
      </c>
      <c r="D306" t="s">
        <v>27</v>
      </c>
      <c r="E306" t="s">
        <v>28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</row>
    <row r="311" spans="1:17" x14ac:dyDescent="0.25">
      <c r="A311" t="s">
        <v>44</v>
      </c>
      <c r="C311" t="s">
        <v>18</v>
      </c>
      <c r="D311" t="s">
        <v>19</v>
      </c>
      <c r="E311" t="s">
        <v>28</v>
      </c>
      <c r="F311">
        <v>3.7571273418408907E-2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3.7571273418408907E-2</v>
      </c>
      <c r="M311">
        <v>0.17943931577518327</v>
      </c>
      <c r="N311">
        <v>0.11271382025522672</v>
      </c>
      <c r="O311">
        <v>0.15028509367363563</v>
      </c>
      <c r="P311">
        <v>0.15028509367363563</v>
      </c>
      <c r="Q311">
        <v>0.18785636709204453</v>
      </c>
    </row>
    <row r="314" spans="1:17" x14ac:dyDescent="0.25">
      <c r="A314" t="s">
        <v>44</v>
      </c>
      <c r="C314" t="s">
        <v>20</v>
      </c>
      <c r="D314" t="s">
        <v>22</v>
      </c>
      <c r="E314" t="s">
        <v>28</v>
      </c>
      <c r="F314">
        <v>0.14338870750912233</v>
      </c>
      <c r="G314">
        <v>0</v>
      </c>
      <c r="H314">
        <v>5.9535241021701551E-3</v>
      </c>
      <c r="I314">
        <v>5.9535241021701551E-3</v>
      </c>
      <c r="J314">
        <v>3.5745150758594205E-2</v>
      </c>
      <c r="K314">
        <v>1.7884578452083733E-2</v>
      </c>
      <c r="L314">
        <v>0</v>
      </c>
      <c r="M314">
        <v>0</v>
      </c>
      <c r="N314">
        <v>0</v>
      </c>
      <c r="O314">
        <v>0</v>
      </c>
      <c r="P314">
        <v>5.9535241021701551E-3</v>
      </c>
      <c r="Q314">
        <v>5.9535241021701551E-3</v>
      </c>
    </row>
    <row r="317" spans="1:17" x14ac:dyDescent="0.25">
      <c r="A317" t="s">
        <v>44</v>
      </c>
      <c r="C317" t="s">
        <v>20</v>
      </c>
      <c r="D317" t="s">
        <v>23</v>
      </c>
      <c r="E317" t="s">
        <v>28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</row>
    <row r="320" spans="1:17" x14ac:dyDescent="0.25">
      <c r="A320" t="s">
        <v>44</v>
      </c>
      <c r="C320" t="s">
        <v>26</v>
      </c>
      <c r="D320" t="s">
        <v>27</v>
      </c>
      <c r="E320" t="s">
        <v>28</v>
      </c>
      <c r="F320">
        <v>0.158005249343832</v>
      </c>
      <c r="G320">
        <v>1.4E-2</v>
      </c>
      <c r="H320">
        <v>0.31601049868766401</v>
      </c>
      <c r="I320">
        <v>0.31601049868766401</v>
      </c>
      <c r="J320">
        <v>0.39501312335958005</v>
      </c>
      <c r="K320">
        <v>0.31601049868766401</v>
      </c>
      <c r="L320">
        <v>0.158005249343832</v>
      </c>
      <c r="M320">
        <v>0</v>
      </c>
      <c r="N320">
        <v>6.5135608048993876E-2</v>
      </c>
      <c r="O320">
        <v>0</v>
      </c>
      <c r="P320">
        <v>0</v>
      </c>
      <c r="Q320">
        <v>0</v>
      </c>
    </row>
    <row r="325" spans="1:17" x14ac:dyDescent="0.25">
      <c r="A325" t="s">
        <v>67</v>
      </c>
      <c r="C325" t="s">
        <v>18</v>
      </c>
      <c r="D325" t="s">
        <v>19</v>
      </c>
      <c r="E325" t="s">
        <v>28</v>
      </c>
      <c r="F325">
        <v>0</v>
      </c>
      <c r="G325">
        <v>1.7478957371707848E-2</v>
      </c>
      <c r="H325">
        <v>0</v>
      </c>
      <c r="I325">
        <v>0</v>
      </c>
      <c r="J325">
        <v>1.7478957371707848E-2</v>
      </c>
      <c r="K325">
        <v>0</v>
      </c>
      <c r="L325">
        <v>1.7478957371707848E-2</v>
      </c>
      <c r="M325">
        <v>0</v>
      </c>
      <c r="N325">
        <v>0</v>
      </c>
      <c r="O325">
        <v>0</v>
      </c>
      <c r="P325">
        <v>1.7020771110507739E-2</v>
      </c>
      <c r="Q325">
        <v>0</v>
      </c>
    </row>
    <row r="328" spans="1:17" x14ac:dyDescent="0.25">
      <c r="A328" t="s">
        <v>67</v>
      </c>
      <c r="C328" t="s">
        <v>20</v>
      </c>
      <c r="D328" t="s">
        <v>22</v>
      </c>
      <c r="E328" t="s">
        <v>28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1.6108123679661992E-2</v>
      </c>
      <c r="O328">
        <v>0</v>
      </c>
      <c r="P328">
        <v>0</v>
      </c>
      <c r="Q328">
        <v>0</v>
      </c>
    </row>
    <row r="331" spans="1:17" x14ac:dyDescent="0.25">
      <c r="A331" t="s">
        <v>67</v>
      </c>
      <c r="C331" t="s">
        <v>20</v>
      </c>
      <c r="D331" t="s">
        <v>23</v>
      </c>
      <c r="E331" t="s">
        <v>28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</row>
    <row r="334" spans="1:17" x14ac:dyDescent="0.25">
      <c r="A334" t="s">
        <v>67</v>
      </c>
      <c r="C334" t="s">
        <v>26</v>
      </c>
      <c r="D334" t="s">
        <v>27</v>
      </c>
      <c r="E334" t="s">
        <v>28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</row>
    <row r="339" spans="1:17" x14ac:dyDescent="0.25">
      <c r="A339" t="s">
        <v>56</v>
      </c>
      <c r="C339" t="s">
        <v>18</v>
      </c>
      <c r="D339" t="s">
        <v>19</v>
      </c>
      <c r="E339" t="s">
        <v>28</v>
      </c>
      <c r="F339">
        <v>0.19657887591637255</v>
      </c>
      <c r="G339">
        <v>0</v>
      </c>
      <c r="H339">
        <v>0.11356231333152322</v>
      </c>
      <c r="I339">
        <v>0.10046158023350531</v>
      </c>
      <c r="J339">
        <v>0</v>
      </c>
      <c r="K339">
        <v>0.12669698615259301</v>
      </c>
      <c r="L339">
        <v>6.5537605213141462E-2</v>
      </c>
      <c r="M339">
        <v>0</v>
      </c>
      <c r="N339">
        <v>0.17037740972033669</v>
      </c>
      <c r="O339">
        <v>4.3680423567743688E-2</v>
      </c>
      <c r="P339">
        <v>8.7360847135487377E-2</v>
      </c>
      <c r="Q339">
        <v>6.9881889763779528E-2</v>
      </c>
    </row>
    <row r="342" spans="1:17" x14ac:dyDescent="0.25">
      <c r="A342" t="s">
        <v>56</v>
      </c>
      <c r="C342" t="s">
        <v>20</v>
      </c>
      <c r="D342" t="s">
        <v>22</v>
      </c>
      <c r="E342" t="s">
        <v>28</v>
      </c>
      <c r="F342">
        <v>0</v>
      </c>
      <c r="G342">
        <v>0</v>
      </c>
      <c r="H342">
        <v>0</v>
      </c>
      <c r="I342">
        <v>5.9535241021701551E-3</v>
      </c>
      <c r="J342">
        <v>0</v>
      </c>
      <c r="K342">
        <v>0</v>
      </c>
      <c r="L342">
        <v>0</v>
      </c>
      <c r="M342">
        <v>0</v>
      </c>
      <c r="N342">
        <v>6.2391972344920298E-2</v>
      </c>
      <c r="O342">
        <v>0</v>
      </c>
      <c r="P342">
        <v>0</v>
      </c>
      <c r="Q342">
        <v>2.9791626656424045E-2</v>
      </c>
    </row>
    <row r="345" spans="1:17" x14ac:dyDescent="0.25">
      <c r="A345" t="s">
        <v>56</v>
      </c>
      <c r="C345" t="s">
        <v>20</v>
      </c>
      <c r="D345" t="s">
        <v>23</v>
      </c>
      <c r="E345" t="s">
        <v>28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</row>
    <row r="348" spans="1:17" x14ac:dyDescent="0.25">
      <c r="A348" t="s">
        <v>56</v>
      </c>
      <c r="C348" t="s">
        <v>26</v>
      </c>
      <c r="D348" t="s">
        <v>27</v>
      </c>
      <c r="E348" t="s">
        <v>28</v>
      </c>
      <c r="F348">
        <v>0</v>
      </c>
      <c r="G348">
        <v>0</v>
      </c>
      <c r="H348">
        <v>2.0778652668416449E-2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opLeftCell="B1" workbookViewId="0">
      <selection activeCell="B1" sqref="A1:XFD1048576"/>
    </sheetView>
  </sheetViews>
  <sheetFormatPr defaultRowHeight="15" x14ac:dyDescent="0.25"/>
  <cols>
    <col min="1" max="1" width="18.140625" style="70" bestFit="1" customWidth="1"/>
    <col min="2" max="2" width="9.140625" style="70"/>
    <col min="3" max="3" width="14.140625" style="70" bestFit="1" customWidth="1"/>
    <col min="4" max="4" width="9.140625" style="70"/>
    <col min="5" max="5" width="21.7109375" style="70" bestFit="1" customWidth="1"/>
    <col min="6" max="16384" width="9.140625" style="70"/>
  </cols>
  <sheetData>
    <row r="1" spans="1:18" ht="15.75" thickBot="1" x14ac:dyDescent="0.3">
      <c r="F1" s="70" t="s">
        <v>5</v>
      </c>
      <c r="G1" s="70" t="s">
        <v>6</v>
      </c>
      <c r="H1" s="70" t="s">
        <v>7</v>
      </c>
      <c r="I1" s="70" t="s">
        <v>8</v>
      </c>
      <c r="J1" s="70" t="s">
        <v>9</v>
      </c>
      <c r="K1" s="70" t="s">
        <v>10</v>
      </c>
      <c r="L1" s="70" t="s">
        <v>11</v>
      </c>
      <c r="M1" s="70" t="s">
        <v>12</v>
      </c>
      <c r="N1" s="70" t="s">
        <v>13</v>
      </c>
      <c r="O1" s="70" t="s">
        <v>14</v>
      </c>
      <c r="P1" s="70" t="s">
        <v>15</v>
      </c>
      <c r="Q1" s="70" t="s">
        <v>16</v>
      </c>
    </row>
    <row r="2" spans="1:18" s="71" customFormat="1" thickBot="1" x14ac:dyDescent="0.25">
      <c r="A2" s="8" t="s">
        <v>36</v>
      </c>
      <c r="B2" s="8"/>
      <c r="C2" s="8" t="s">
        <v>18</v>
      </c>
      <c r="D2" s="27" t="s">
        <v>19</v>
      </c>
      <c r="E2" s="6" t="s">
        <v>28</v>
      </c>
      <c r="F2" s="45">
        <v>0.20017648655986967</v>
      </c>
      <c r="G2" s="45">
        <v>0.20017648655986967</v>
      </c>
      <c r="H2" s="45">
        <v>0.33366141732283466</v>
      </c>
      <c r="I2" s="45">
        <v>0.26690198207982624</v>
      </c>
      <c r="J2" s="45">
        <v>0.26690198207982624</v>
      </c>
      <c r="K2" s="45">
        <v>0.26690198207982624</v>
      </c>
      <c r="L2" s="45">
        <v>0.26690198207982624</v>
      </c>
      <c r="M2" s="45">
        <v>0.33362747759978278</v>
      </c>
      <c r="N2" s="45">
        <v>0.20357045886505565</v>
      </c>
      <c r="O2" s="45">
        <v>0.33366141732283466</v>
      </c>
      <c r="P2" s="45">
        <v>0.26690198207982624</v>
      </c>
      <c r="Q2" s="45">
        <v>0.26690198207982624</v>
      </c>
      <c r="R2" s="39"/>
    </row>
    <row r="3" spans="1:18" s="71" customFormat="1" ht="14.25" x14ac:dyDescent="0.2">
      <c r="A3" s="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s="71" customFormat="1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39"/>
    </row>
    <row r="5" spans="1:18" s="71" customFormat="1" thickBot="1" x14ac:dyDescent="0.25">
      <c r="A5" s="8" t="s">
        <v>36</v>
      </c>
      <c r="B5" s="8"/>
      <c r="C5" s="8" t="s">
        <v>20</v>
      </c>
      <c r="D5" s="31" t="s">
        <v>22</v>
      </c>
      <c r="E5" s="6" t="s">
        <v>28</v>
      </c>
      <c r="F5" s="45">
        <v>0</v>
      </c>
      <c r="G5" s="45">
        <v>0</v>
      </c>
      <c r="H5" s="45">
        <v>0</v>
      </c>
      <c r="I5" s="45">
        <v>0</v>
      </c>
      <c r="J5" s="45">
        <v>0</v>
      </c>
      <c r="K5" s="45">
        <v>0</v>
      </c>
      <c r="L5" s="45">
        <v>0</v>
      </c>
      <c r="M5" s="45">
        <v>0</v>
      </c>
      <c r="N5" s="45">
        <v>0</v>
      </c>
      <c r="O5" s="45">
        <v>0</v>
      </c>
      <c r="P5" s="45">
        <v>0</v>
      </c>
      <c r="Q5" s="45">
        <v>0</v>
      </c>
      <c r="R5" s="39"/>
    </row>
    <row r="6" spans="1:18" s="71" customFormat="1" ht="14.25" x14ac:dyDescent="0.2">
      <c r="A6" s="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1:18" s="71" customFormat="1" thickBo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39"/>
    </row>
    <row r="8" spans="1:18" s="71" customFormat="1" ht="14.25" x14ac:dyDescent="0.2">
      <c r="A8" s="8" t="s">
        <v>36</v>
      </c>
      <c r="B8" s="8"/>
      <c r="C8" s="8" t="s">
        <v>20</v>
      </c>
      <c r="D8" s="33" t="s">
        <v>23</v>
      </c>
      <c r="E8" s="6" t="s">
        <v>28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9"/>
    </row>
    <row r="9" spans="1:18" s="71" customFormat="1" ht="14.25" x14ac:dyDescent="0.2">
      <c r="A9" s="8"/>
    </row>
    <row r="10" spans="1:18" s="71" customFormat="1" ht="14.25" x14ac:dyDescent="0.2">
      <c r="A10" s="8"/>
    </row>
    <row r="11" spans="1:18" s="71" customFormat="1" ht="14.25" x14ac:dyDescent="0.2">
      <c r="A11" s="8" t="s">
        <v>36</v>
      </c>
      <c r="B11" s="39"/>
      <c r="C11" s="8" t="s">
        <v>26</v>
      </c>
      <c r="D11" s="24" t="s">
        <v>27</v>
      </c>
      <c r="E11" s="6" t="s">
        <v>28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39"/>
    </row>
    <row r="12" spans="1:18" s="71" customFormat="1" ht="14.25" x14ac:dyDescent="0.2">
      <c r="A12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6"/>
  <sheetViews>
    <sheetView workbookViewId="0">
      <pane xSplit="1" topLeftCell="B1" activePane="topRight" state="frozen"/>
      <selection activeCell="A49" sqref="A49"/>
      <selection pane="topRight" activeCell="E25" sqref="E25"/>
    </sheetView>
  </sheetViews>
  <sheetFormatPr defaultRowHeight="15" x14ac:dyDescent="0.25"/>
  <cols>
    <col min="1" max="1" width="29.85546875" style="70" customWidth="1"/>
    <col min="2" max="2" width="9.140625" style="70"/>
    <col min="3" max="3" width="17.7109375" style="70" bestFit="1" customWidth="1"/>
    <col min="4" max="4" width="36.140625" style="70" customWidth="1"/>
    <col min="5" max="5" width="25" style="70" customWidth="1"/>
    <col min="6" max="6" width="9.140625" style="70"/>
    <col min="7" max="7" width="9.5703125" style="70" customWidth="1"/>
    <col min="8" max="14" width="9.140625" style="70"/>
    <col min="15" max="15" width="9.7109375" style="70" bestFit="1" customWidth="1"/>
    <col min="16" max="16" width="9.7109375" style="70" customWidth="1"/>
    <col min="17" max="17" width="10.140625" style="70" customWidth="1"/>
    <col min="18" max="18" width="9.140625" style="70"/>
    <col min="19" max="19" width="8" style="70" customWidth="1"/>
    <col min="20" max="20" width="47" style="70" customWidth="1"/>
    <col min="21" max="254" width="9.140625" style="70"/>
    <col min="255" max="255" width="29.85546875" style="70" customWidth="1"/>
    <col min="256" max="256" width="9.140625" style="70"/>
    <col min="257" max="257" width="14.140625" style="70" bestFit="1" customWidth="1"/>
    <col min="258" max="258" width="25.85546875" style="70" bestFit="1" customWidth="1"/>
    <col min="259" max="259" width="29.7109375" style="70" bestFit="1" customWidth="1"/>
    <col min="260" max="272" width="9.140625" style="70"/>
    <col min="273" max="273" width="11.42578125" style="70" bestFit="1" customWidth="1"/>
    <col min="274" max="274" width="14.85546875" style="70" bestFit="1" customWidth="1"/>
    <col min="275" max="275" width="8" style="70" customWidth="1"/>
    <col min="276" max="276" width="47" style="70" customWidth="1"/>
    <col min="277" max="510" width="9.140625" style="70"/>
    <col min="511" max="511" width="29.85546875" style="70" customWidth="1"/>
    <col min="512" max="512" width="9.140625" style="70"/>
    <col min="513" max="513" width="14.140625" style="70" bestFit="1" customWidth="1"/>
    <col min="514" max="514" width="25.85546875" style="70" bestFit="1" customWidth="1"/>
    <col min="515" max="515" width="29.7109375" style="70" bestFit="1" customWidth="1"/>
    <col min="516" max="528" width="9.140625" style="70"/>
    <col min="529" max="529" width="11.42578125" style="70" bestFit="1" customWidth="1"/>
    <col min="530" max="530" width="14.85546875" style="70" bestFit="1" customWidth="1"/>
    <col min="531" max="531" width="8" style="70" customWidth="1"/>
    <col min="532" max="532" width="47" style="70" customWidth="1"/>
    <col min="533" max="766" width="9.140625" style="70"/>
    <col min="767" max="767" width="29.85546875" style="70" customWidth="1"/>
    <col min="768" max="768" width="9.140625" style="70"/>
    <col min="769" max="769" width="14.140625" style="70" bestFit="1" customWidth="1"/>
    <col min="770" max="770" width="25.85546875" style="70" bestFit="1" customWidth="1"/>
    <col min="771" max="771" width="29.7109375" style="70" bestFit="1" customWidth="1"/>
    <col min="772" max="784" width="9.140625" style="70"/>
    <col min="785" max="785" width="11.42578125" style="70" bestFit="1" customWidth="1"/>
    <col min="786" max="786" width="14.85546875" style="70" bestFit="1" customWidth="1"/>
    <col min="787" max="787" width="8" style="70" customWidth="1"/>
    <col min="788" max="788" width="47" style="70" customWidth="1"/>
    <col min="789" max="1022" width="9.140625" style="70"/>
    <col min="1023" max="1023" width="29.85546875" style="70" customWidth="1"/>
    <col min="1024" max="1024" width="9.140625" style="70"/>
    <col min="1025" max="1025" width="14.140625" style="70" bestFit="1" customWidth="1"/>
    <col min="1026" max="1026" width="25.85546875" style="70" bestFit="1" customWidth="1"/>
    <col min="1027" max="1027" width="29.7109375" style="70" bestFit="1" customWidth="1"/>
    <col min="1028" max="1040" width="9.140625" style="70"/>
    <col min="1041" max="1041" width="11.42578125" style="70" bestFit="1" customWidth="1"/>
    <col min="1042" max="1042" width="14.85546875" style="70" bestFit="1" customWidth="1"/>
    <col min="1043" max="1043" width="8" style="70" customWidth="1"/>
    <col min="1044" max="1044" width="47" style="70" customWidth="1"/>
    <col min="1045" max="1278" width="9.140625" style="70"/>
    <col min="1279" max="1279" width="29.85546875" style="70" customWidth="1"/>
    <col min="1280" max="1280" width="9.140625" style="70"/>
    <col min="1281" max="1281" width="14.140625" style="70" bestFit="1" customWidth="1"/>
    <col min="1282" max="1282" width="25.85546875" style="70" bestFit="1" customWidth="1"/>
    <col min="1283" max="1283" width="29.7109375" style="70" bestFit="1" customWidth="1"/>
    <col min="1284" max="1296" width="9.140625" style="70"/>
    <col min="1297" max="1297" width="11.42578125" style="70" bestFit="1" customWidth="1"/>
    <col min="1298" max="1298" width="14.85546875" style="70" bestFit="1" customWidth="1"/>
    <col min="1299" max="1299" width="8" style="70" customWidth="1"/>
    <col min="1300" max="1300" width="47" style="70" customWidth="1"/>
    <col min="1301" max="1534" width="9.140625" style="70"/>
    <col min="1535" max="1535" width="29.85546875" style="70" customWidth="1"/>
    <col min="1536" max="1536" width="9.140625" style="70"/>
    <col min="1537" max="1537" width="14.140625" style="70" bestFit="1" customWidth="1"/>
    <col min="1538" max="1538" width="25.85546875" style="70" bestFit="1" customWidth="1"/>
    <col min="1539" max="1539" width="29.7109375" style="70" bestFit="1" customWidth="1"/>
    <col min="1540" max="1552" width="9.140625" style="70"/>
    <col min="1553" max="1553" width="11.42578125" style="70" bestFit="1" customWidth="1"/>
    <col min="1554" max="1554" width="14.85546875" style="70" bestFit="1" customWidth="1"/>
    <col min="1555" max="1555" width="8" style="70" customWidth="1"/>
    <col min="1556" max="1556" width="47" style="70" customWidth="1"/>
    <col min="1557" max="1790" width="9.140625" style="70"/>
    <col min="1791" max="1791" width="29.85546875" style="70" customWidth="1"/>
    <col min="1792" max="1792" width="9.140625" style="70"/>
    <col min="1793" max="1793" width="14.140625" style="70" bestFit="1" customWidth="1"/>
    <col min="1794" max="1794" width="25.85546875" style="70" bestFit="1" customWidth="1"/>
    <col min="1795" max="1795" width="29.7109375" style="70" bestFit="1" customWidth="1"/>
    <col min="1796" max="1808" width="9.140625" style="70"/>
    <col min="1809" max="1809" width="11.42578125" style="70" bestFit="1" customWidth="1"/>
    <col min="1810" max="1810" width="14.85546875" style="70" bestFit="1" customWidth="1"/>
    <col min="1811" max="1811" width="8" style="70" customWidth="1"/>
    <col min="1812" max="1812" width="47" style="70" customWidth="1"/>
    <col min="1813" max="2046" width="9.140625" style="70"/>
    <col min="2047" max="2047" width="29.85546875" style="70" customWidth="1"/>
    <col min="2048" max="2048" width="9.140625" style="70"/>
    <col min="2049" max="2049" width="14.140625" style="70" bestFit="1" customWidth="1"/>
    <col min="2050" max="2050" width="25.85546875" style="70" bestFit="1" customWidth="1"/>
    <col min="2051" max="2051" width="29.7109375" style="70" bestFit="1" customWidth="1"/>
    <col min="2052" max="2064" width="9.140625" style="70"/>
    <col min="2065" max="2065" width="11.42578125" style="70" bestFit="1" customWidth="1"/>
    <col min="2066" max="2066" width="14.85546875" style="70" bestFit="1" customWidth="1"/>
    <col min="2067" max="2067" width="8" style="70" customWidth="1"/>
    <col min="2068" max="2068" width="47" style="70" customWidth="1"/>
    <col min="2069" max="2302" width="9.140625" style="70"/>
    <col min="2303" max="2303" width="29.85546875" style="70" customWidth="1"/>
    <col min="2304" max="2304" width="9.140625" style="70"/>
    <col min="2305" max="2305" width="14.140625" style="70" bestFit="1" customWidth="1"/>
    <col min="2306" max="2306" width="25.85546875" style="70" bestFit="1" customWidth="1"/>
    <col min="2307" max="2307" width="29.7109375" style="70" bestFit="1" customWidth="1"/>
    <col min="2308" max="2320" width="9.140625" style="70"/>
    <col min="2321" max="2321" width="11.42578125" style="70" bestFit="1" customWidth="1"/>
    <col min="2322" max="2322" width="14.85546875" style="70" bestFit="1" customWidth="1"/>
    <col min="2323" max="2323" width="8" style="70" customWidth="1"/>
    <col min="2324" max="2324" width="47" style="70" customWidth="1"/>
    <col min="2325" max="2558" width="9.140625" style="70"/>
    <col min="2559" max="2559" width="29.85546875" style="70" customWidth="1"/>
    <col min="2560" max="2560" width="9.140625" style="70"/>
    <col min="2561" max="2561" width="14.140625" style="70" bestFit="1" customWidth="1"/>
    <col min="2562" max="2562" width="25.85546875" style="70" bestFit="1" customWidth="1"/>
    <col min="2563" max="2563" width="29.7109375" style="70" bestFit="1" customWidth="1"/>
    <col min="2564" max="2576" width="9.140625" style="70"/>
    <col min="2577" max="2577" width="11.42578125" style="70" bestFit="1" customWidth="1"/>
    <col min="2578" max="2578" width="14.85546875" style="70" bestFit="1" customWidth="1"/>
    <col min="2579" max="2579" width="8" style="70" customWidth="1"/>
    <col min="2580" max="2580" width="47" style="70" customWidth="1"/>
    <col min="2581" max="2814" width="9.140625" style="70"/>
    <col min="2815" max="2815" width="29.85546875" style="70" customWidth="1"/>
    <col min="2816" max="2816" width="9.140625" style="70"/>
    <col min="2817" max="2817" width="14.140625" style="70" bestFit="1" customWidth="1"/>
    <col min="2818" max="2818" width="25.85546875" style="70" bestFit="1" customWidth="1"/>
    <col min="2819" max="2819" width="29.7109375" style="70" bestFit="1" customWidth="1"/>
    <col min="2820" max="2832" width="9.140625" style="70"/>
    <col min="2833" max="2833" width="11.42578125" style="70" bestFit="1" customWidth="1"/>
    <col min="2834" max="2834" width="14.85546875" style="70" bestFit="1" customWidth="1"/>
    <col min="2835" max="2835" width="8" style="70" customWidth="1"/>
    <col min="2836" max="2836" width="47" style="70" customWidth="1"/>
    <col min="2837" max="3070" width="9.140625" style="70"/>
    <col min="3071" max="3071" width="29.85546875" style="70" customWidth="1"/>
    <col min="3072" max="3072" width="9.140625" style="70"/>
    <col min="3073" max="3073" width="14.140625" style="70" bestFit="1" customWidth="1"/>
    <col min="3074" max="3074" width="25.85546875" style="70" bestFit="1" customWidth="1"/>
    <col min="3075" max="3075" width="29.7109375" style="70" bestFit="1" customWidth="1"/>
    <col min="3076" max="3088" width="9.140625" style="70"/>
    <col min="3089" max="3089" width="11.42578125" style="70" bestFit="1" customWidth="1"/>
    <col min="3090" max="3090" width="14.85546875" style="70" bestFit="1" customWidth="1"/>
    <col min="3091" max="3091" width="8" style="70" customWidth="1"/>
    <col min="3092" max="3092" width="47" style="70" customWidth="1"/>
    <col min="3093" max="3326" width="9.140625" style="70"/>
    <col min="3327" max="3327" width="29.85546875" style="70" customWidth="1"/>
    <col min="3328" max="3328" width="9.140625" style="70"/>
    <col min="3329" max="3329" width="14.140625" style="70" bestFit="1" customWidth="1"/>
    <col min="3330" max="3330" width="25.85546875" style="70" bestFit="1" customWidth="1"/>
    <col min="3331" max="3331" width="29.7109375" style="70" bestFit="1" customWidth="1"/>
    <col min="3332" max="3344" width="9.140625" style="70"/>
    <col min="3345" max="3345" width="11.42578125" style="70" bestFit="1" customWidth="1"/>
    <col min="3346" max="3346" width="14.85546875" style="70" bestFit="1" customWidth="1"/>
    <col min="3347" max="3347" width="8" style="70" customWidth="1"/>
    <col min="3348" max="3348" width="47" style="70" customWidth="1"/>
    <col min="3349" max="3582" width="9.140625" style="70"/>
    <col min="3583" max="3583" width="29.85546875" style="70" customWidth="1"/>
    <col min="3584" max="3584" width="9.140625" style="70"/>
    <col min="3585" max="3585" width="14.140625" style="70" bestFit="1" customWidth="1"/>
    <col min="3586" max="3586" width="25.85546875" style="70" bestFit="1" customWidth="1"/>
    <col min="3587" max="3587" width="29.7109375" style="70" bestFit="1" customWidth="1"/>
    <col min="3588" max="3600" width="9.140625" style="70"/>
    <col min="3601" max="3601" width="11.42578125" style="70" bestFit="1" customWidth="1"/>
    <col min="3602" max="3602" width="14.85546875" style="70" bestFit="1" customWidth="1"/>
    <col min="3603" max="3603" width="8" style="70" customWidth="1"/>
    <col min="3604" max="3604" width="47" style="70" customWidth="1"/>
    <col min="3605" max="3838" width="9.140625" style="70"/>
    <col min="3839" max="3839" width="29.85546875" style="70" customWidth="1"/>
    <col min="3840" max="3840" width="9.140625" style="70"/>
    <col min="3841" max="3841" width="14.140625" style="70" bestFit="1" customWidth="1"/>
    <col min="3842" max="3842" width="25.85546875" style="70" bestFit="1" customWidth="1"/>
    <col min="3843" max="3843" width="29.7109375" style="70" bestFit="1" customWidth="1"/>
    <col min="3844" max="3856" width="9.140625" style="70"/>
    <col min="3857" max="3857" width="11.42578125" style="70" bestFit="1" customWidth="1"/>
    <col min="3858" max="3858" width="14.85546875" style="70" bestFit="1" customWidth="1"/>
    <col min="3859" max="3859" width="8" style="70" customWidth="1"/>
    <col min="3860" max="3860" width="47" style="70" customWidth="1"/>
    <col min="3861" max="4094" width="9.140625" style="70"/>
    <col min="4095" max="4095" width="29.85546875" style="70" customWidth="1"/>
    <col min="4096" max="4096" width="9.140625" style="70"/>
    <col min="4097" max="4097" width="14.140625" style="70" bestFit="1" customWidth="1"/>
    <col min="4098" max="4098" width="25.85546875" style="70" bestFit="1" customWidth="1"/>
    <col min="4099" max="4099" width="29.7109375" style="70" bestFit="1" customWidth="1"/>
    <col min="4100" max="4112" width="9.140625" style="70"/>
    <col min="4113" max="4113" width="11.42578125" style="70" bestFit="1" customWidth="1"/>
    <col min="4114" max="4114" width="14.85546875" style="70" bestFit="1" customWidth="1"/>
    <col min="4115" max="4115" width="8" style="70" customWidth="1"/>
    <col min="4116" max="4116" width="47" style="70" customWidth="1"/>
    <col min="4117" max="4350" width="9.140625" style="70"/>
    <col min="4351" max="4351" width="29.85546875" style="70" customWidth="1"/>
    <col min="4352" max="4352" width="9.140625" style="70"/>
    <col min="4353" max="4353" width="14.140625" style="70" bestFit="1" customWidth="1"/>
    <col min="4354" max="4354" width="25.85546875" style="70" bestFit="1" customWidth="1"/>
    <col min="4355" max="4355" width="29.7109375" style="70" bestFit="1" customWidth="1"/>
    <col min="4356" max="4368" width="9.140625" style="70"/>
    <col min="4369" max="4369" width="11.42578125" style="70" bestFit="1" customWidth="1"/>
    <col min="4370" max="4370" width="14.85546875" style="70" bestFit="1" customWidth="1"/>
    <col min="4371" max="4371" width="8" style="70" customWidth="1"/>
    <col min="4372" max="4372" width="47" style="70" customWidth="1"/>
    <col min="4373" max="4606" width="9.140625" style="70"/>
    <col min="4607" max="4607" width="29.85546875" style="70" customWidth="1"/>
    <col min="4608" max="4608" width="9.140625" style="70"/>
    <col min="4609" max="4609" width="14.140625" style="70" bestFit="1" customWidth="1"/>
    <col min="4610" max="4610" width="25.85546875" style="70" bestFit="1" customWidth="1"/>
    <col min="4611" max="4611" width="29.7109375" style="70" bestFit="1" customWidth="1"/>
    <col min="4612" max="4624" width="9.140625" style="70"/>
    <col min="4625" max="4625" width="11.42578125" style="70" bestFit="1" customWidth="1"/>
    <col min="4626" max="4626" width="14.85546875" style="70" bestFit="1" customWidth="1"/>
    <col min="4627" max="4627" width="8" style="70" customWidth="1"/>
    <col min="4628" max="4628" width="47" style="70" customWidth="1"/>
    <col min="4629" max="4862" width="9.140625" style="70"/>
    <col min="4863" max="4863" width="29.85546875" style="70" customWidth="1"/>
    <col min="4864" max="4864" width="9.140625" style="70"/>
    <col min="4865" max="4865" width="14.140625" style="70" bestFit="1" customWidth="1"/>
    <col min="4866" max="4866" width="25.85546875" style="70" bestFit="1" customWidth="1"/>
    <col min="4867" max="4867" width="29.7109375" style="70" bestFit="1" customWidth="1"/>
    <col min="4868" max="4880" width="9.140625" style="70"/>
    <col min="4881" max="4881" width="11.42578125" style="70" bestFit="1" customWidth="1"/>
    <col min="4882" max="4882" width="14.85546875" style="70" bestFit="1" customWidth="1"/>
    <col min="4883" max="4883" width="8" style="70" customWidth="1"/>
    <col min="4884" max="4884" width="47" style="70" customWidth="1"/>
    <col min="4885" max="5118" width="9.140625" style="70"/>
    <col min="5119" max="5119" width="29.85546875" style="70" customWidth="1"/>
    <col min="5120" max="5120" width="9.140625" style="70"/>
    <col min="5121" max="5121" width="14.140625" style="70" bestFit="1" customWidth="1"/>
    <col min="5122" max="5122" width="25.85546875" style="70" bestFit="1" customWidth="1"/>
    <col min="5123" max="5123" width="29.7109375" style="70" bestFit="1" customWidth="1"/>
    <col min="5124" max="5136" width="9.140625" style="70"/>
    <col min="5137" max="5137" width="11.42578125" style="70" bestFit="1" customWidth="1"/>
    <col min="5138" max="5138" width="14.85546875" style="70" bestFit="1" customWidth="1"/>
    <col min="5139" max="5139" width="8" style="70" customWidth="1"/>
    <col min="5140" max="5140" width="47" style="70" customWidth="1"/>
    <col min="5141" max="5374" width="9.140625" style="70"/>
    <col min="5375" max="5375" width="29.85546875" style="70" customWidth="1"/>
    <col min="5376" max="5376" width="9.140625" style="70"/>
    <col min="5377" max="5377" width="14.140625" style="70" bestFit="1" customWidth="1"/>
    <col min="5378" max="5378" width="25.85546875" style="70" bestFit="1" customWidth="1"/>
    <col min="5379" max="5379" width="29.7109375" style="70" bestFit="1" customWidth="1"/>
    <col min="5380" max="5392" width="9.140625" style="70"/>
    <col min="5393" max="5393" width="11.42578125" style="70" bestFit="1" customWidth="1"/>
    <col min="5394" max="5394" width="14.85546875" style="70" bestFit="1" customWidth="1"/>
    <col min="5395" max="5395" width="8" style="70" customWidth="1"/>
    <col min="5396" max="5396" width="47" style="70" customWidth="1"/>
    <col min="5397" max="5630" width="9.140625" style="70"/>
    <col min="5631" max="5631" width="29.85546875" style="70" customWidth="1"/>
    <col min="5632" max="5632" width="9.140625" style="70"/>
    <col min="5633" max="5633" width="14.140625" style="70" bestFit="1" customWidth="1"/>
    <col min="5634" max="5634" width="25.85546875" style="70" bestFit="1" customWidth="1"/>
    <col min="5635" max="5635" width="29.7109375" style="70" bestFit="1" customWidth="1"/>
    <col min="5636" max="5648" width="9.140625" style="70"/>
    <col min="5649" max="5649" width="11.42578125" style="70" bestFit="1" customWidth="1"/>
    <col min="5650" max="5650" width="14.85546875" style="70" bestFit="1" customWidth="1"/>
    <col min="5651" max="5651" width="8" style="70" customWidth="1"/>
    <col min="5652" max="5652" width="47" style="70" customWidth="1"/>
    <col min="5653" max="5886" width="9.140625" style="70"/>
    <col min="5887" max="5887" width="29.85546875" style="70" customWidth="1"/>
    <col min="5888" max="5888" width="9.140625" style="70"/>
    <col min="5889" max="5889" width="14.140625" style="70" bestFit="1" customWidth="1"/>
    <col min="5890" max="5890" width="25.85546875" style="70" bestFit="1" customWidth="1"/>
    <col min="5891" max="5891" width="29.7109375" style="70" bestFit="1" customWidth="1"/>
    <col min="5892" max="5904" width="9.140625" style="70"/>
    <col min="5905" max="5905" width="11.42578125" style="70" bestFit="1" customWidth="1"/>
    <col min="5906" max="5906" width="14.85546875" style="70" bestFit="1" customWidth="1"/>
    <col min="5907" max="5907" width="8" style="70" customWidth="1"/>
    <col min="5908" max="5908" width="47" style="70" customWidth="1"/>
    <col min="5909" max="6142" width="9.140625" style="70"/>
    <col min="6143" max="6143" width="29.85546875" style="70" customWidth="1"/>
    <col min="6144" max="6144" width="9.140625" style="70"/>
    <col min="6145" max="6145" width="14.140625" style="70" bestFit="1" customWidth="1"/>
    <col min="6146" max="6146" width="25.85546875" style="70" bestFit="1" customWidth="1"/>
    <col min="6147" max="6147" width="29.7109375" style="70" bestFit="1" customWidth="1"/>
    <col min="6148" max="6160" width="9.140625" style="70"/>
    <col min="6161" max="6161" width="11.42578125" style="70" bestFit="1" customWidth="1"/>
    <col min="6162" max="6162" width="14.85546875" style="70" bestFit="1" customWidth="1"/>
    <col min="6163" max="6163" width="8" style="70" customWidth="1"/>
    <col min="6164" max="6164" width="47" style="70" customWidth="1"/>
    <col min="6165" max="6398" width="9.140625" style="70"/>
    <col min="6399" max="6399" width="29.85546875" style="70" customWidth="1"/>
    <col min="6400" max="6400" width="9.140625" style="70"/>
    <col min="6401" max="6401" width="14.140625" style="70" bestFit="1" customWidth="1"/>
    <col min="6402" max="6402" width="25.85546875" style="70" bestFit="1" customWidth="1"/>
    <col min="6403" max="6403" width="29.7109375" style="70" bestFit="1" customWidth="1"/>
    <col min="6404" max="6416" width="9.140625" style="70"/>
    <col min="6417" max="6417" width="11.42578125" style="70" bestFit="1" customWidth="1"/>
    <col min="6418" max="6418" width="14.85546875" style="70" bestFit="1" customWidth="1"/>
    <col min="6419" max="6419" width="8" style="70" customWidth="1"/>
    <col min="6420" max="6420" width="47" style="70" customWidth="1"/>
    <col min="6421" max="6654" width="9.140625" style="70"/>
    <col min="6655" max="6655" width="29.85546875" style="70" customWidth="1"/>
    <col min="6656" max="6656" width="9.140625" style="70"/>
    <col min="6657" max="6657" width="14.140625" style="70" bestFit="1" customWidth="1"/>
    <col min="6658" max="6658" width="25.85546875" style="70" bestFit="1" customWidth="1"/>
    <col min="6659" max="6659" width="29.7109375" style="70" bestFit="1" customWidth="1"/>
    <col min="6660" max="6672" width="9.140625" style="70"/>
    <col min="6673" max="6673" width="11.42578125" style="70" bestFit="1" customWidth="1"/>
    <col min="6674" max="6674" width="14.85546875" style="70" bestFit="1" customWidth="1"/>
    <col min="6675" max="6675" width="8" style="70" customWidth="1"/>
    <col min="6676" max="6676" width="47" style="70" customWidth="1"/>
    <col min="6677" max="6910" width="9.140625" style="70"/>
    <col min="6911" max="6911" width="29.85546875" style="70" customWidth="1"/>
    <col min="6912" max="6912" width="9.140625" style="70"/>
    <col min="6913" max="6913" width="14.140625" style="70" bestFit="1" customWidth="1"/>
    <col min="6914" max="6914" width="25.85546875" style="70" bestFit="1" customWidth="1"/>
    <col min="6915" max="6915" width="29.7109375" style="70" bestFit="1" customWidth="1"/>
    <col min="6916" max="6928" width="9.140625" style="70"/>
    <col min="6929" max="6929" width="11.42578125" style="70" bestFit="1" customWidth="1"/>
    <col min="6930" max="6930" width="14.85546875" style="70" bestFit="1" customWidth="1"/>
    <col min="6931" max="6931" width="8" style="70" customWidth="1"/>
    <col min="6932" max="6932" width="47" style="70" customWidth="1"/>
    <col min="6933" max="7166" width="9.140625" style="70"/>
    <col min="7167" max="7167" width="29.85546875" style="70" customWidth="1"/>
    <col min="7168" max="7168" width="9.140625" style="70"/>
    <col min="7169" max="7169" width="14.140625" style="70" bestFit="1" customWidth="1"/>
    <col min="7170" max="7170" width="25.85546875" style="70" bestFit="1" customWidth="1"/>
    <col min="7171" max="7171" width="29.7109375" style="70" bestFit="1" customWidth="1"/>
    <col min="7172" max="7184" width="9.140625" style="70"/>
    <col min="7185" max="7185" width="11.42578125" style="70" bestFit="1" customWidth="1"/>
    <col min="7186" max="7186" width="14.85546875" style="70" bestFit="1" customWidth="1"/>
    <col min="7187" max="7187" width="8" style="70" customWidth="1"/>
    <col min="7188" max="7188" width="47" style="70" customWidth="1"/>
    <col min="7189" max="7422" width="9.140625" style="70"/>
    <col min="7423" max="7423" width="29.85546875" style="70" customWidth="1"/>
    <col min="7424" max="7424" width="9.140625" style="70"/>
    <col min="7425" max="7425" width="14.140625" style="70" bestFit="1" customWidth="1"/>
    <col min="7426" max="7426" width="25.85546875" style="70" bestFit="1" customWidth="1"/>
    <col min="7427" max="7427" width="29.7109375" style="70" bestFit="1" customWidth="1"/>
    <col min="7428" max="7440" width="9.140625" style="70"/>
    <col min="7441" max="7441" width="11.42578125" style="70" bestFit="1" customWidth="1"/>
    <col min="7442" max="7442" width="14.85546875" style="70" bestFit="1" customWidth="1"/>
    <col min="7443" max="7443" width="8" style="70" customWidth="1"/>
    <col min="7444" max="7444" width="47" style="70" customWidth="1"/>
    <col min="7445" max="7678" width="9.140625" style="70"/>
    <col min="7679" max="7679" width="29.85546875" style="70" customWidth="1"/>
    <col min="7680" max="7680" width="9.140625" style="70"/>
    <col min="7681" max="7681" width="14.140625" style="70" bestFit="1" customWidth="1"/>
    <col min="7682" max="7682" width="25.85546875" style="70" bestFit="1" customWidth="1"/>
    <col min="7683" max="7683" width="29.7109375" style="70" bestFit="1" customWidth="1"/>
    <col min="7684" max="7696" width="9.140625" style="70"/>
    <col min="7697" max="7697" width="11.42578125" style="70" bestFit="1" customWidth="1"/>
    <col min="7698" max="7698" width="14.85546875" style="70" bestFit="1" customWidth="1"/>
    <col min="7699" max="7699" width="8" style="70" customWidth="1"/>
    <col min="7700" max="7700" width="47" style="70" customWidth="1"/>
    <col min="7701" max="7934" width="9.140625" style="70"/>
    <col min="7935" max="7935" width="29.85546875" style="70" customWidth="1"/>
    <col min="7936" max="7936" width="9.140625" style="70"/>
    <col min="7937" max="7937" width="14.140625" style="70" bestFit="1" customWidth="1"/>
    <col min="7938" max="7938" width="25.85546875" style="70" bestFit="1" customWidth="1"/>
    <col min="7939" max="7939" width="29.7109375" style="70" bestFit="1" customWidth="1"/>
    <col min="7940" max="7952" width="9.140625" style="70"/>
    <col min="7953" max="7953" width="11.42578125" style="70" bestFit="1" customWidth="1"/>
    <col min="7954" max="7954" width="14.85546875" style="70" bestFit="1" customWidth="1"/>
    <col min="7955" max="7955" width="8" style="70" customWidth="1"/>
    <col min="7956" max="7956" width="47" style="70" customWidth="1"/>
    <col min="7957" max="8190" width="9.140625" style="70"/>
    <col min="8191" max="8191" width="29.85546875" style="70" customWidth="1"/>
    <col min="8192" max="8192" width="9.140625" style="70"/>
    <col min="8193" max="8193" width="14.140625" style="70" bestFit="1" customWidth="1"/>
    <col min="8194" max="8194" width="25.85546875" style="70" bestFit="1" customWidth="1"/>
    <col min="8195" max="8195" width="29.7109375" style="70" bestFit="1" customWidth="1"/>
    <col min="8196" max="8208" width="9.140625" style="70"/>
    <col min="8209" max="8209" width="11.42578125" style="70" bestFit="1" customWidth="1"/>
    <col min="8210" max="8210" width="14.85546875" style="70" bestFit="1" customWidth="1"/>
    <col min="8211" max="8211" width="8" style="70" customWidth="1"/>
    <col min="8212" max="8212" width="47" style="70" customWidth="1"/>
    <col min="8213" max="8446" width="9.140625" style="70"/>
    <col min="8447" max="8447" width="29.85546875" style="70" customWidth="1"/>
    <col min="8448" max="8448" width="9.140625" style="70"/>
    <col min="8449" max="8449" width="14.140625" style="70" bestFit="1" customWidth="1"/>
    <col min="8450" max="8450" width="25.85546875" style="70" bestFit="1" customWidth="1"/>
    <col min="8451" max="8451" width="29.7109375" style="70" bestFit="1" customWidth="1"/>
    <col min="8452" max="8464" width="9.140625" style="70"/>
    <col min="8465" max="8465" width="11.42578125" style="70" bestFit="1" customWidth="1"/>
    <col min="8466" max="8466" width="14.85546875" style="70" bestFit="1" customWidth="1"/>
    <col min="8467" max="8467" width="8" style="70" customWidth="1"/>
    <col min="8468" max="8468" width="47" style="70" customWidth="1"/>
    <col min="8469" max="8702" width="9.140625" style="70"/>
    <col min="8703" max="8703" width="29.85546875" style="70" customWidth="1"/>
    <col min="8704" max="8704" width="9.140625" style="70"/>
    <col min="8705" max="8705" width="14.140625" style="70" bestFit="1" customWidth="1"/>
    <col min="8706" max="8706" width="25.85546875" style="70" bestFit="1" customWidth="1"/>
    <col min="8707" max="8707" width="29.7109375" style="70" bestFit="1" customWidth="1"/>
    <col min="8708" max="8720" width="9.140625" style="70"/>
    <col min="8721" max="8721" width="11.42578125" style="70" bestFit="1" customWidth="1"/>
    <col min="8722" max="8722" width="14.85546875" style="70" bestFit="1" customWidth="1"/>
    <col min="8723" max="8723" width="8" style="70" customWidth="1"/>
    <col min="8724" max="8724" width="47" style="70" customWidth="1"/>
    <col min="8725" max="8958" width="9.140625" style="70"/>
    <col min="8959" max="8959" width="29.85546875" style="70" customWidth="1"/>
    <col min="8960" max="8960" width="9.140625" style="70"/>
    <col min="8961" max="8961" width="14.140625" style="70" bestFit="1" customWidth="1"/>
    <col min="8962" max="8962" width="25.85546875" style="70" bestFit="1" customWidth="1"/>
    <col min="8963" max="8963" width="29.7109375" style="70" bestFit="1" customWidth="1"/>
    <col min="8964" max="8976" width="9.140625" style="70"/>
    <col min="8977" max="8977" width="11.42578125" style="70" bestFit="1" customWidth="1"/>
    <col min="8978" max="8978" width="14.85546875" style="70" bestFit="1" customWidth="1"/>
    <col min="8979" max="8979" width="8" style="70" customWidth="1"/>
    <col min="8980" max="8980" width="47" style="70" customWidth="1"/>
    <col min="8981" max="9214" width="9.140625" style="70"/>
    <col min="9215" max="9215" width="29.85546875" style="70" customWidth="1"/>
    <col min="9216" max="9216" width="9.140625" style="70"/>
    <col min="9217" max="9217" width="14.140625" style="70" bestFit="1" customWidth="1"/>
    <col min="9218" max="9218" width="25.85546875" style="70" bestFit="1" customWidth="1"/>
    <col min="9219" max="9219" width="29.7109375" style="70" bestFit="1" customWidth="1"/>
    <col min="9220" max="9232" width="9.140625" style="70"/>
    <col min="9233" max="9233" width="11.42578125" style="70" bestFit="1" customWidth="1"/>
    <col min="9234" max="9234" width="14.85546875" style="70" bestFit="1" customWidth="1"/>
    <col min="9235" max="9235" width="8" style="70" customWidth="1"/>
    <col min="9236" max="9236" width="47" style="70" customWidth="1"/>
    <col min="9237" max="9470" width="9.140625" style="70"/>
    <col min="9471" max="9471" width="29.85546875" style="70" customWidth="1"/>
    <col min="9472" max="9472" width="9.140625" style="70"/>
    <col min="9473" max="9473" width="14.140625" style="70" bestFit="1" customWidth="1"/>
    <col min="9474" max="9474" width="25.85546875" style="70" bestFit="1" customWidth="1"/>
    <col min="9475" max="9475" width="29.7109375" style="70" bestFit="1" customWidth="1"/>
    <col min="9476" max="9488" width="9.140625" style="70"/>
    <col min="9489" max="9489" width="11.42578125" style="70" bestFit="1" customWidth="1"/>
    <col min="9490" max="9490" width="14.85546875" style="70" bestFit="1" customWidth="1"/>
    <col min="9491" max="9491" width="8" style="70" customWidth="1"/>
    <col min="9492" max="9492" width="47" style="70" customWidth="1"/>
    <col min="9493" max="9726" width="9.140625" style="70"/>
    <col min="9727" max="9727" width="29.85546875" style="70" customWidth="1"/>
    <col min="9728" max="9728" width="9.140625" style="70"/>
    <col min="9729" max="9729" width="14.140625" style="70" bestFit="1" customWidth="1"/>
    <col min="9730" max="9730" width="25.85546875" style="70" bestFit="1" customWidth="1"/>
    <col min="9731" max="9731" width="29.7109375" style="70" bestFit="1" customWidth="1"/>
    <col min="9732" max="9744" width="9.140625" style="70"/>
    <col min="9745" max="9745" width="11.42578125" style="70" bestFit="1" customWidth="1"/>
    <col min="9746" max="9746" width="14.85546875" style="70" bestFit="1" customWidth="1"/>
    <col min="9747" max="9747" width="8" style="70" customWidth="1"/>
    <col min="9748" max="9748" width="47" style="70" customWidth="1"/>
    <col min="9749" max="9982" width="9.140625" style="70"/>
    <col min="9983" max="9983" width="29.85546875" style="70" customWidth="1"/>
    <col min="9984" max="9984" width="9.140625" style="70"/>
    <col min="9985" max="9985" width="14.140625" style="70" bestFit="1" customWidth="1"/>
    <col min="9986" max="9986" width="25.85546875" style="70" bestFit="1" customWidth="1"/>
    <col min="9987" max="9987" width="29.7109375" style="70" bestFit="1" customWidth="1"/>
    <col min="9988" max="10000" width="9.140625" style="70"/>
    <col min="10001" max="10001" width="11.42578125" style="70" bestFit="1" customWidth="1"/>
    <col min="10002" max="10002" width="14.85546875" style="70" bestFit="1" customWidth="1"/>
    <col min="10003" max="10003" width="8" style="70" customWidth="1"/>
    <col min="10004" max="10004" width="47" style="70" customWidth="1"/>
    <col min="10005" max="10238" width="9.140625" style="70"/>
    <col min="10239" max="10239" width="29.85546875" style="70" customWidth="1"/>
    <col min="10240" max="10240" width="9.140625" style="70"/>
    <col min="10241" max="10241" width="14.140625" style="70" bestFit="1" customWidth="1"/>
    <col min="10242" max="10242" width="25.85546875" style="70" bestFit="1" customWidth="1"/>
    <col min="10243" max="10243" width="29.7109375" style="70" bestFit="1" customWidth="1"/>
    <col min="10244" max="10256" width="9.140625" style="70"/>
    <col min="10257" max="10257" width="11.42578125" style="70" bestFit="1" customWidth="1"/>
    <col min="10258" max="10258" width="14.85546875" style="70" bestFit="1" customWidth="1"/>
    <col min="10259" max="10259" width="8" style="70" customWidth="1"/>
    <col min="10260" max="10260" width="47" style="70" customWidth="1"/>
    <col min="10261" max="10494" width="9.140625" style="70"/>
    <col min="10495" max="10495" width="29.85546875" style="70" customWidth="1"/>
    <col min="10496" max="10496" width="9.140625" style="70"/>
    <col min="10497" max="10497" width="14.140625" style="70" bestFit="1" customWidth="1"/>
    <col min="10498" max="10498" width="25.85546875" style="70" bestFit="1" customWidth="1"/>
    <col min="10499" max="10499" width="29.7109375" style="70" bestFit="1" customWidth="1"/>
    <col min="10500" max="10512" width="9.140625" style="70"/>
    <col min="10513" max="10513" width="11.42578125" style="70" bestFit="1" customWidth="1"/>
    <col min="10514" max="10514" width="14.85546875" style="70" bestFit="1" customWidth="1"/>
    <col min="10515" max="10515" width="8" style="70" customWidth="1"/>
    <col min="10516" max="10516" width="47" style="70" customWidth="1"/>
    <col min="10517" max="10750" width="9.140625" style="70"/>
    <col min="10751" max="10751" width="29.85546875" style="70" customWidth="1"/>
    <col min="10752" max="10752" width="9.140625" style="70"/>
    <col min="10753" max="10753" width="14.140625" style="70" bestFit="1" customWidth="1"/>
    <col min="10754" max="10754" width="25.85546875" style="70" bestFit="1" customWidth="1"/>
    <col min="10755" max="10755" width="29.7109375" style="70" bestFit="1" customWidth="1"/>
    <col min="10756" max="10768" width="9.140625" style="70"/>
    <col min="10769" max="10769" width="11.42578125" style="70" bestFit="1" customWidth="1"/>
    <col min="10770" max="10770" width="14.85546875" style="70" bestFit="1" customWidth="1"/>
    <col min="10771" max="10771" width="8" style="70" customWidth="1"/>
    <col min="10772" max="10772" width="47" style="70" customWidth="1"/>
    <col min="10773" max="11006" width="9.140625" style="70"/>
    <col min="11007" max="11007" width="29.85546875" style="70" customWidth="1"/>
    <col min="11008" max="11008" width="9.140625" style="70"/>
    <col min="11009" max="11009" width="14.140625" style="70" bestFit="1" customWidth="1"/>
    <col min="11010" max="11010" width="25.85546875" style="70" bestFit="1" customWidth="1"/>
    <col min="11011" max="11011" width="29.7109375" style="70" bestFit="1" customWidth="1"/>
    <col min="11012" max="11024" width="9.140625" style="70"/>
    <col min="11025" max="11025" width="11.42578125" style="70" bestFit="1" customWidth="1"/>
    <col min="11026" max="11026" width="14.85546875" style="70" bestFit="1" customWidth="1"/>
    <col min="11027" max="11027" width="8" style="70" customWidth="1"/>
    <col min="11028" max="11028" width="47" style="70" customWidth="1"/>
    <col min="11029" max="11262" width="9.140625" style="70"/>
    <col min="11263" max="11263" width="29.85546875" style="70" customWidth="1"/>
    <col min="11264" max="11264" width="9.140625" style="70"/>
    <col min="11265" max="11265" width="14.140625" style="70" bestFit="1" customWidth="1"/>
    <col min="11266" max="11266" width="25.85546875" style="70" bestFit="1" customWidth="1"/>
    <col min="11267" max="11267" width="29.7109375" style="70" bestFit="1" customWidth="1"/>
    <col min="11268" max="11280" width="9.140625" style="70"/>
    <col min="11281" max="11281" width="11.42578125" style="70" bestFit="1" customWidth="1"/>
    <col min="11282" max="11282" width="14.85546875" style="70" bestFit="1" customWidth="1"/>
    <col min="11283" max="11283" width="8" style="70" customWidth="1"/>
    <col min="11284" max="11284" width="47" style="70" customWidth="1"/>
    <col min="11285" max="11518" width="9.140625" style="70"/>
    <col min="11519" max="11519" width="29.85546875" style="70" customWidth="1"/>
    <col min="11520" max="11520" width="9.140625" style="70"/>
    <col min="11521" max="11521" width="14.140625" style="70" bestFit="1" customWidth="1"/>
    <col min="11522" max="11522" width="25.85546875" style="70" bestFit="1" customWidth="1"/>
    <col min="11523" max="11523" width="29.7109375" style="70" bestFit="1" customWidth="1"/>
    <col min="11524" max="11536" width="9.140625" style="70"/>
    <col min="11537" max="11537" width="11.42578125" style="70" bestFit="1" customWidth="1"/>
    <col min="11538" max="11538" width="14.85546875" style="70" bestFit="1" customWidth="1"/>
    <col min="11539" max="11539" width="8" style="70" customWidth="1"/>
    <col min="11540" max="11540" width="47" style="70" customWidth="1"/>
    <col min="11541" max="11774" width="9.140625" style="70"/>
    <col min="11775" max="11775" width="29.85546875" style="70" customWidth="1"/>
    <col min="11776" max="11776" width="9.140625" style="70"/>
    <col min="11777" max="11777" width="14.140625" style="70" bestFit="1" customWidth="1"/>
    <col min="11778" max="11778" width="25.85546875" style="70" bestFit="1" customWidth="1"/>
    <col min="11779" max="11779" width="29.7109375" style="70" bestFit="1" customWidth="1"/>
    <col min="11780" max="11792" width="9.140625" style="70"/>
    <col min="11793" max="11793" width="11.42578125" style="70" bestFit="1" customWidth="1"/>
    <col min="11794" max="11794" width="14.85546875" style="70" bestFit="1" customWidth="1"/>
    <col min="11795" max="11795" width="8" style="70" customWidth="1"/>
    <col min="11796" max="11796" width="47" style="70" customWidth="1"/>
    <col min="11797" max="12030" width="9.140625" style="70"/>
    <col min="12031" max="12031" width="29.85546875" style="70" customWidth="1"/>
    <col min="12032" max="12032" width="9.140625" style="70"/>
    <col min="12033" max="12033" width="14.140625" style="70" bestFit="1" customWidth="1"/>
    <col min="12034" max="12034" width="25.85546875" style="70" bestFit="1" customWidth="1"/>
    <col min="12035" max="12035" width="29.7109375" style="70" bestFit="1" customWidth="1"/>
    <col min="12036" max="12048" width="9.140625" style="70"/>
    <col min="12049" max="12049" width="11.42578125" style="70" bestFit="1" customWidth="1"/>
    <col min="12050" max="12050" width="14.85546875" style="70" bestFit="1" customWidth="1"/>
    <col min="12051" max="12051" width="8" style="70" customWidth="1"/>
    <col min="12052" max="12052" width="47" style="70" customWidth="1"/>
    <col min="12053" max="12286" width="9.140625" style="70"/>
    <col min="12287" max="12287" width="29.85546875" style="70" customWidth="1"/>
    <col min="12288" max="12288" width="9.140625" style="70"/>
    <col min="12289" max="12289" width="14.140625" style="70" bestFit="1" customWidth="1"/>
    <col min="12290" max="12290" width="25.85546875" style="70" bestFit="1" customWidth="1"/>
    <col min="12291" max="12291" width="29.7109375" style="70" bestFit="1" customWidth="1"/>
    <col min="12292" max="12304" width="9.140625" style="70"/>
    <col min="12305" max="12305" width="11.42578125" style="70" bestFit="1" customWidth="1"/>
    <col min="12306" max="12306" width="14.85546875" style="70" bestFit="1" customWidth="1"/>
    <col min="12307" max="12307" width="8" style="70" customWidth="1"/>
    <col min="12308" max="12308" width="47" style="70" customWidth="1"/>
    <col min="12309" max="12542" width="9.140625" style="70"/>
    <col min="12543" max="12543" width="29.85546875" style="70" customWidth="1"/>
    <col min="12544" max="12544" width="9.140625" style="70"/>
    <col min="12545" max="12545" width="14.140625" style="70" bestFit="1" customWidth="1"/>
    <col min="12546" max="12546" width="25.85546875" style="70" bestFit="1" customWidth="1"/>
    <col min="12547" max="12547" width="29.7109375" style="70" bestFit="1" customWidth="1"/>
    <col min="12548" max="12560" width="9.140625" style="70"/>
    <col min="12561" max="12561" width="11.42578125" style="70" bestFit="1" customWidth="1"/>
    <col min="12562" max="12562" width="14.85546875" style="70" bestFit="1" customWidth="1"/>
    <col min="12563" max="12563" width="8" style="70" customWidth="1"/>
    <col min="12564" max="12564" width="47" style="70" customWidth="1"/>
    <col min="12565" max="12798" width="9.140625" style="70"/>
    <col min="12799" max="12799" width="29.85546875" style="70" customWidth="1"/>
    <col min="12800" max="12800" width="9.140625" style="70"/>
    <col min="12801" max="12801" width="14.140625" style="70" bestFit="1" customWidth="1"/>
    <col min="12802" max="12802" width="25.85546875" style="70" bestFit="1" customWidth="1"/>
    <col min="12803" max="12803" width="29.7109375" style="70" bestFit="1" customWidth="1"/>
    <col min="12804" max="12816" width="9.140625" style="70"/>
    <col min="12817" max="12817" width="11.42578125" style="70" bestFit="1" customWidth="1"/>
    <col min="12818" max="12818" width="14.85546875" style="70" bestFit="1" customWidth="1"/>
    <col min="12819" max="12819" width="8" style="70" customWidth="1"/>
    <col min="12820" max="12820" width="47" style="70" customWidth="1"/>
    <col min="12821" max="13054" width="9.140625" style="70"/>
    <col min="13055" max="13055" width="29.85546875" style="70" customWidth="1"/>
    <col min="13056" max="13056" width="9.140625" style="70"/>
    <col min="13057" max="13057" width="14.140625" style="70" bestFit="1" customWidth="1"/>
    <col min="13058" max="13058" width="25.85546875" style="70" bestFit="1" customWidth="1"/>
    <col min="13059" max="13059" width="29.7109375" style="70" bestFit="1" customWidth="1"/>
    <col min="13060" max="13072" width="9.140625" style="70"/>
    <col min="13073" max="13073" width="11.42578125" style="70" bestFit="1" customWidth="1"/>
    <col min="13074" max="13074" width="14.85546875" style="70" bestFit="1" customWidth="1"/>
    <col min="13075" max="13075" width="8" style="70" customWidth="1"/>
    <col min="13076" max="13076" width="47" style="70" customWidth="1"/>
    <col min="13077" max="13310" width="9.140625" style="70"/>
    <col min="13311" max="13311" width="29.85546875" style="70" customWidth="1"/>
    <col min="13312" max="13312" width="9.140625" style="70"/>
    <col min="13313" max="13313" width="14.140625" style="70" bestFit="1" customWidth="1"/>
    <col min="13314" max="13314" width="25.85546875" style="70" bestFit="1" customWidth="1"/>
    <col min="13315" max="13315" width="29.7109375" style="70" bestFit="1" customWidth="1"/>
    <col min="13316" max="13328" width="9.140625" style="70"/>
    <col min="13329" max="13329" width="11.42578125" style="70" bestFit="1" customWidth="1"/>
    <col min="13330" max="13330" width="14.85546875" style="70" bestFit="1" customWidth="1"/>
    <col min="13331" max="13331" width="8" style="70" customWidth="1"/>
    <col min="13332" max="13332" width="47" style="70" customWidth="1"/>
    <col min="13333" max="13566" width="9.140625" style="70"/>
    <col min="13567" max="13567" width="29.85546875" style="70" customWidth="1"/>
    <col min="13568" max="13568" width="9.140625" style="70"/>
    <col min="13569" max="13569" width="14.140625" style="70" bestFit="1" customWidth="1"/>
    <col min="13570" max="13570" width="25.85546875" style="70" bestFit="1" customWidth="1"/>
    <col min="13571" max="13571" width="29.7109375" style="70" bestFit="1" customWidth="1"/>
    <col min="13572" max="13584" width="9.140625" style="70"/>
    <col min="13585" max="13585" width="11.42578125" style="70" bestFit="1" customWidth="1"/>
    <col min="13586" max="13586" width="14.85546875" style="70" bestFit="1" customWidth="1"/>
    <col min="13587" max="13587" width="8" style="70" customWidth="1"/>
    <col min="13588" max="13588" width="47" style="70" customWidth="1"/>
    <col min="13589" max="13822" width="9.140625" style="70"/>
    <col min="13823" max="13823" width="29.85546875" style="70" customWidth="1"/>
    <col min="13824" max="13824" width="9.140625" style="70"/>
    <col min="13825" max="13825" width="14.140625" style="70" bestFit="1" customWidth="1"/>
    <col min="13826" max="13826" width="25.85546875" style="70" bestFit="1" customWidth="1"/>
    <col min="13827" max="13827" width="29.7109375" style="70" bestFit="1" customWidth="1"/>
    <col min="13828" max="13840" width="9.140625" style="70"/>
    <col min="13841" max="13841" width="11.42578125" style="70" bestFit="1" customWidth="1"/>
    <col min="13842" max="13842" width="14.85546875" style="70" bestFit="1" customWidth="1"/>
    <col min="13843" max="13843" width="8" style="70" customWidth="1"/>
    <col min="13844" max="13844" width="47" style="70" customWidth="1"/>
    <col min="13845" max="14078" width="9.140625" style="70"/>
    <col min="14079" max="14079" width="29.85546875" style="70" customWidth="1"/>
    <col min="14080" max="14080" width="9.140625" style="70"/>
    <col min="14081" max="14081" width="14.140625" style="70" bestFit="1" customWidth="1"/>
    <col min="14082" max="14082" width="25.85546875" style="70" bestFit="1" customWidth="1"/>
    <col min="14083" max="14083" width="29.7109375" style="70" bestFit="1" customWidth="1"/>
    <col min="14084" max="14096" width="9.140625" style="70"/>
    <col min="14097" max="14097" width="11.42578125" style="70" bestFit="1" customWidth="1"/>
    <col min="14098" max="14098" width="14.85546875" style="70" bestFit="1" customWidth="1"/>
    <col min="14099" max="14099" width="8" style="70" customWidth="1"/>
    <col min="14100" max="14100" width="47" style="70" customWidth="1"/>
    <col min="14101" max="14334" width="9.140625" style="70"/>
    <col min="14335" max="14335" width="29.85546875" style="70" customWidth="1"/>
    <col min="14336" max="14336" width="9.140625" style="70"/>
    <col min="14337" max="14337" width="14.140625" style="70" bestFit="1" customWidth="1"/>
    <col min="14338" max="14338" width="25.85546875" style="70" bestFit="1" customWidth="1"/>
    <col min="14339" max="14339" width="29.7109375" style="70" bestFit="1" customWidth="1"/>
    <col min="14340" max="14352" width="9.140625" style="70"/>
    <col min="14353" max="14353" width="11.42578125" style="70" bestFit="1" customWidth="1"/>
    <col min="14354" max="14354" width="14.85546875" style="70" bestFit="1" customWidth="1"/>
    <col min="14355" max="14355" width="8" style="70" customWidth="1"/>
    <col min="14356" max="14356" width="47" style="70" customWidth="1"/>
    <col min="14357" max="14590" width="9.140625" style="70"/>
    <col min="14591" max="14591" width="29.85546875" style="70" customWidth="1"/>
    <col min="14592" max="14592" width="9.140625" style="70"/>
    <col min="14593" max="14593" width="14.140625" style="70" bestFit="1" customWidth="1"/>
    <col min="14594" max="14594" width="25.85546875" style="70" bestFit="1" customWidth="1"/>
    <col min="14595" max="14595" width="29.7109375" style="70" bestFit="1" customWidth="1"/>
    <col min="14596" max="14608" width="9.140625" style="70"/>
    <col min="14609" max="14609" width="11.42578125" style="70" bestFit="1" customWidth="1"/>
    <col min="14610" max="14610" width="14.85546875" style="70" bestFit="1" customWidth="1"/>
    <col min="14611" max="14611" width="8" style="70" customWidth="1"/>
    <col min="14612" max="14612" width="47" style="70" customWidth="1"/>
    <col min="14613" max="14846" width="9.140625" style="70"/>
    <col min="14847" max="14847" width="29.85546875" style="70" customWidth="1"/>
    <col min="14848" max="14848" width="9.140625" style="70"/>
    <col min="14849" max="14849" width="14.140625" style="70" bestFit="1" customWidth="1"/>
    <col min="14850" max="14850" width="25.85546875" style="70" bestFit="1" customWidth="1"/>
    <col min="14851" max="14851" width="29.7109375" style="70" bestFit="1" customWidth="1"/>
    <col min="14852" max="14864" width="9.140625" style="70"/>
    <col min="14865" max="14865" width="11.42578125" style="70" bestFit="1" customWidth="1"/>
    <col min="14866" max="14866" width="14.85546875" style="70" bestFit="1" customWidth="1"/>
    <col min="14867" max="14867" width="8" style="70" customWidth="1"/>
    <col min="14868" max="14868" width="47" style="70" customWidth="1"/>
    <col min="14869" max="15102" width="9.140625" style="70"/>
    <col min="15103" max="15103" width="29.85546875" style="70" customWidth="1"/>
    <col min="15104" max="15104" width="9.140625" style="70"/>
    <col min="15105" max="15105" width="14.140625" style="70" bestFit="1" customWidth="1"/>
    <col min="15106" max="15106" width="25.85546875" style="70" bestFit="1" customWidth="1"/>
    <col min="15107" max="15107" width="29.7109375" style="70" bestFit="1" customWidth="1"/>
    <col min="15108" max="15120" width="9.140625" style="70"/>
    <col min="15121" max="15121" width="11.42578125" style="70" bestFit="1" customWidth="1"/>
    <col min="15122" max="15122" width="14.85546875" style="70" bestFit="1" customWidth="1"/>
    <col min="15123" max="15123" width="8" style="70" customWidth="1"/>
    <col min="15124" max="15124" width="47" style="70" customWidth="1"/>
    <col min="15125" max="15358" width="9.140625" style="70"/>
    <col min="15359" max="15359" width="29.85546875" style="70" customWidth="1"/>
    <col min="15360" max="15360" width="9.140625" style="70"/>
    <col min="15361" max="15361" width="14.140625" style="70" bestFit="1" customWidth="1"/>
    <col min="15362" max="15362" width="25.85546875" style="70" bestFit="1" customWidth="1"/>
    <col min="15363" max="15363" width="29.7109375" style="70" bestFit="1" customWidth="1"/>
    <col min="15364" max="15376" width="9.140625" style="70"/>
    <col min="15377" max="15377" width="11.42578125" style="70" bestFit="1" customWidth="1"/>
    <col min="15378" max="15378" width="14.85546875" style="70" bestFit="1" customWidth="1"/>
    <col min="15379" max="15379" width="8" style="70" customWidth="1"/>
    <col min="15380" max="15380" width="47" style="70" customWidth="1"/>
    <col min="15381" max="15614" width="9.140625" style="70"/>
    <col min="15615" max="15615" width="29.85546875" style="70" customWidth="1"/>
    <col min="15616" max="15616" width="9.140625" style="70"/>
    <col min="15617" max="15617" width="14.140625" style="70" bestFit="1" customWidth="1"/>
    <col min="15618" max="15618" width="25.85546875" style="70" bestFit="1" customWidth="1"/>
    <col min="15619" max="15619" width="29.7109375" style="70" bestFit="1" customWidth="1"/>
    <col min="15620" max="15632" width="9.140625" style="70"/>
    <col min="15633" max="15633" width="11.42578125" style="70" bestFit="1" customWidth="1"/>
    <col min="15634" max="15634" width="14.85546875" style="70" bestFit="1" customWidth="1"/>
    <col min="15635" max="15635" width="8" style="70" customWidth="1"/>
    <col min="15636" max="15636" width="47" style="70" customWidth="1"/>
    <col min="15637" max="15870" width="9.140625" style="70"/>
    <col min="15871" max="15871" width="29.85546875" style="70" customWidth="1"/>
    <col min="15872" max="15872" width="9.140625" style="70"/>
    <col min="15873" max="15873" width="14.140625" style="70" bestFit="1" customWidth="1"/>
    <col min="15874" max="15874" width="25.85546875" style="70" bestFit="1" customWidth="1"/>
    <col min="15875" max="15875" width="29.7109375" style="70" bestFit="1" customWidth="1"/>
    <col min="15876" max="15888" width="9.140625" style="70"/>
    <col min="15889" max="15889" width="11.42578125" style="70" bestFit="1" customWidth="1"/>
    <col min="15890" max="15890" width="14.85546875" style="70" bestFit="1" customWidth="1"/>
    <col min="15891" max="15891" width="8" style="70" customWidth="1"/>
    <col min="15892" max="15892" width="47" style="70" customWidth="1"/>
    <col min="15893" max="16126" width="9.140625" style="70"/>
    <col min="16127" max="16127" width="29.85546875" style="70" customWidth="1"/>
    <col min="16128" max="16128" width="9.140625" style="70"/>
    <col min="16129" max="16129" width="14.140625" style="70" bestFit="1" customWidth="1"/>
    <col min="16130" max="16130" width="25.85546875" style="70" bestFit="1" customWidth="1"/>
    <col min="16131" max="16131" width="29.7109375" style="70" bestFit="1" customWidth="1"/>
    <col min="16132" max="16144" width="9.140625" style="70"/>
    <col min="16145" max="16145" width="11.42578125" style="70" bestFit="1" customWidth="1"/>
    <col min="16146" max="16146" width="14.85546875" style="70" bestFit="1" customWidth="1"/>
    <col min="16147" max="16147" width="8" style="70" customWidth="1"/>
    <col min="16148" max="16148" width="47" style="70" customWidth="1"/>
    <col min="16149" max="16384" width="9.140625" style="70"/>
  </cols>
  <sheetData>
    <row r="1" spans="1:53" ht="15.75" thickBot="1" x14ac:dyDescent="0.3">
      <c r="C1" s="52"/>
      <c r="D1" s="79"/>
      <c r="F1" s="70" t="s">
        <v>5</v>
      </c>
      <c r="G1" s="70" t="s">
        <v>6</v>
      </c>
      <c r="H1" s="70" t="s">
        <v>7</v>
      </c>
      <c r="I1" s="70" t="s">
        <v>8</v>
      </c>
      <c r="J1" s="70" t="s">
        <v>9</v>
      </c>
      <c r="K1" s="70" t="s">
        <v>10</v>
      </c>
      <c r="L1" s="70" t="s">
        <v>11</v>
      </c>
      <c r="M1" s="70" t="s">
        <v>12</v>
      </c>
      <c r="N1" s="70" t="s">
        <v>13</v>
      </c>
      <c r="O1" s="70" t="s">
        <v>14</v>
      </c>
      <c r="P1" s="70" t="s">
        <v>15</v>
      </c>
      <c r="Q1" s="70" t="s">
        <v>16</v>
      </c>
    </row>
    <row r="2" spans="1:53" s="41" customFormat="1" ht="15.75" customHeight="1" thickBot="1" x14ac:dyDescent="0.25">
      <c r="A2" s="8" t="s">
        <v>57</v>
      </c>
      <c r="B2" s="8"/>
      <c r="C2" s="8" t="s">
        <v>18</v>
      </c>
      <c r="D2" s="27" t="s">
        <v>19</v>
      </c>
      <c r="E2" s="6" t="s">
        <v>28</v>
      </c>
      <c r="F2" s="34">
        <v>17.075471698113208</v>
      </c>
      <c r="G2" s="34">
        <v>36.188679245283019</v>
      </c>
      <c r="H2" s="34">
        <v>46.20754716981132</v>
      </c>
      <c r="I2" s="34">
        <v>24.113207547169811</v>
      </c>
      <c r="J2" s="34">
        <v>29</v>
      </c>
      <c r="K2" s="34">
        <v>23.113207547169811</v>
      </c>
      <c r="L2" s="34">
        <v>23.113207547169811</v>
      </c>
      <c r="M2" s="34">
        <v>34.150943396226417</v>
      </c>
      <c r="N2" s="34">
        <v>47.584905660377359</v>
      </c>
      <c r="O2" s="34">
        <v>31.150943396226417</v>
      </c>
      <c r="P2" s="34">
        <v>32.150943396226417</v>
      </c>
      <c r="Q2" s="34">
        <v>33.150943396226417</v>
      </c>
    </row>
    <row r="3" spans="1:53" s="41" customFormat="1" ht="15.75" customHeight="1" thickBot="1" x14ac:dyDescent="0.25">
      <c r="A3" s="8"/>
      <c r="B3" s="8"/>
      <c r="C3" s="8"/>
      <c r="D3" s="13"/>
      <c r="E3" s="6"/>
      <c r="F3" s="80"/>
      <c r="G3" s="81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53" s="41" customFormat="1" ht="15.75" customHeight="1" thickBot="1" x14ac:dyDescent="0.25">
      <c r="A4" s="8" t="s">
        <v>57</v>
      </c>
      <c r="B4" s="8"/>
      <c r="C4" s="8" t="s">
        <v>20</v>
      </c>
      <c r="D4" s="31" t="s">
        <v>22</v>
      </c>
      <c r="E4" s="6" t="s">
        <v>28</v>
      </c>
      <c r="F4" s="34">
        <v>8.1476510067114098</v>
      </c>
      <c r="G4" s="34">
        <v>0</v>
      </c>
      <c r="H4" s="34">
        <v>7</v>
      </c>
      <c r="I4" s="34">
        <v>12</v>
      </c>
      <c r="J4" s="34">
        <v>8</v>
      </c>
      <c r="K4" s="34">
        <v>4</v>
      </c>
      <c r="L4" s="34">
        <v>4</v>
      </c>
      <c r="M4" s="34">
        <v>13</v>
      </c>
      <c r="N4" s="34">
        <v>11</v>
      </c>
      <c r="O4" s="34">
        <v>8</v>
      </c>
      <c r="P4" s="34">
        <v>6</v>
      </c>
      <c r="Q4" s="34">
        <v>3</v>
      </c>
    </row>
    <row r="5" spans="1:53" s="41" customFormat="1" ht="15.75" customHeight="1" x14ac:dyDescent="0.2">
      <c r="A5" s="8"/>
      <c r="B5" s="8"/>
      <c r="C5" s="8"/>
      <c r="D5" s="12"/>
      <c r="E5" s="6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53" s="41" customFormat="1" ht="15.75" customHeight="1" x14ac:dyDescent="0.2">
      <c r="A6" s="8"/>
      <c r="B6" s="8"/>
      <c r="C6" s="8"/>
      <c r="D6" s="12"/>
      <c r="E6" s="6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53" s="39" customFormat="1" ht="12.75" x14ac:dyDescent="0.2">
      <c r="A7" s="8" t="s">
        <v>57</v>
      </c>
      <c r="C7" s="8" t="s">
        <v>26</v>
      </c>
      <c r="D7" s="24" t="s">
        <v>27</v>
      </c>
      <c r="E7" s="6" t="s">
        <v>28</v>
      </c>
      <c r="F7" s="34">
        <v>8</v>
      </c>
      <c r="G7" s="34">
        <v>11</v>
      </c>
      <c r="H7" s="34">
        <v>8</v>
      </c>
      <c r="I7" s="34">
        <v>6</v>
      </c>
      <c r="J7" s="34">
        <v>13</v>
      </c>
      <c r="K7" s="34">
        <v>3</v>
      </c>
      <c r="L7" s="34">
        <v>3</v>
      </c>
      <c r="M7" s="34">
        <v>9</v>
      </c>
      <c r="N7" s="34">
        <v>8</v>
      </c>
      <c r="O7" s="34">
        <v>8</v>
      </c>
      <c r="P7" s="34">
        <v>5</v>
      </c>
      <c r="Q7" s="34">
        <v>5</v>
      </c>
    </row>
    <row r="8" spans="1:53" s="77" customFormat="1" ht="15.75" customHeight="1" x14ac:dyDescent="0.2">
      <c r="A8" s="15"/>
      <c r="B8" s="16"/>
      <c r="C8" s="17"/>
      <c r="D8" s="18"/>
      <c r="E8" s="19"/>
      <c r="F8" s="20"/>
      <c r="G8" s="21"/>
      <c r="H8" s="21"/>
      <c r="I8" s="21"/>
      <c r="J8" s="21"/>
      <c r="K8" s="22"/>
      <c r="L8" s="11"/>
      <c r="M8" s="21"/>
      <c r="N8" s="21"/>
      <c r="O8" s="21"/>
      <c r="P8" s="23"/>
      <c r="Q8" s="21"/>
      <c r="R8" s="72"/>
      <c r="S8" s="73"/>
      <c r="T8" s="72"/>
      <c r="U8" s="74"/>
      <c r="V8" s="75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</row>
    <row r="9" spans="1:53" s="41" customFormat="1" ht="15.75" customHeight="1" x14ac:dyDescent="0.2">
      <c r="A9" s="8"/>
      <c r="B9" s="8"/>
      <c r="C9" s="8"/>
      <c r="D9" s="12"/>
      <c r="E9" s="6"/>
      <c r="F9" s="82"/>
      <c r="G9" s="82"/>
      <c r="H9" s="82"/>
      <c r="I9" s="82"/>
      <c r="J9" s="83"/>
      <c r="K9" s="82"/>
      <c r="L9" s="82"/>
      <c r="M9" s="82"/>
      <c r="N9" s="82"/>
      <c r="O9" s="82"/>
      <c r="P9" s="82"/>
      <c r="Q9" s="82"/>
    </row>
    <row r="10" spans="1:53" s="41" customFormat="1" ht="13.5" thickBot="1" x14ac:dyDescent="0.25">
      <c r="A10" s="8"/>
      <c r="B10" s="8"/>
      <c r="C10" s="8"/>
      <c r="D10" s="25"/>
      <c r="E10" s="6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T10" s="78"/>
    </row>
    <row r="11" spans="1:53" ht="15.75" thickBot="1" x14ac:dyDescent="0.3">
      <c r="A11" s="8" t="s">
        <v>66</v>
      </c>
      <c r="B11" s="8"/>
      <c r="C11" s="8" t="s">
        <v>18</v>
      </c>
      <c r="D11" s="27" t="s">
        <v>19</v>
      </c>
      <c r="E11" s="6" t="s">
        <v>28</v>
      </c>
      <c r="F11" s="34">
        <v>37.20754716981132</v>
      </c>
      <c r="G11" s="34">
        <v>34.471698113207545</v>
      </c>
      <c r="H11" s="34">
        <v>29.471698113207548</v>
      </c>
      <c r="I11" s="34">
        <v>47.245283018867923</v>
      </c>
      <c r="J11" s="34">
        <v>28.113207547169811</v>
      </c>
      <c r="K11" s="34">
        <v>18.886792452830189</v>
      </c>
      <c r="L11" s="34">
        <v>20.773584905660378</v>
      </c>
      <c r="M11" s="34">
        <v>33.471698113207545</v>
      </c>
      <c r="N11" s="34">
        <v>42.905660377358494</v>
      </c>
      <c r="O11" s="34">
        <v>42.716981132075475</v>
      </c>
      <c r="P11" s="34">
        <v>37.452830188679243</v>
      </c>
      <c r="Q11" s="34">
        <v>0</v>
      </c>
      <c r="R11" s="41"/>
    </row>
    <row r="12" spans="1:53" ht="15.75" thickBot="1" x14ac:dyDescent="0.3">
      <c r="A12" s="8"/>
      <c r="B12" s="8"/>
      <c r="C12" s="8"/>
      <c r="D12" s="12"/>
      <c r="E12" s="6"/>
      <c r="F12" s="20"/>
      <c r="G12" s="1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41"/>
    </row>
    <row r="13" spans="1:53" s="41" customFormat="1" ht="15.75" customHeight="1" thickBot="1" x14ac:dyDescent="0.25">
      <c r="A13" s="8" t="s">
        <v>66</v>
      </c>
      <c r="B13" s="8"/>
      <c r="C13" s="8" t="s">
        <v>20</v>
      </c>
      <c r="D13" s="31" t="s">
        <v>22</v>
      </c>
      <c r="E13" s="6" t="s">
        <v>28</v>
      </c>
      <c r="F13" s="34">
        <v>0</v>
      </c>
      <c r="G13" s="34">
        <v>0</v>
      </c>
      <c r="H13" s="34">
        <v>0</v>
      </c>
      <c r="I13" s="34">
        <v>2</v>
      </c>
      <c r="J13" s="34">
        <v>0</v>
      </c>
      <c r="K13" s="34">
        <v>2.8053691275167787</v>
      </c>
      <c r="L13" s="34">
        <v>0</v>
      </c>
      <c r="M13" s="34">
        <v>0</v>
      </c>
      <c r="N13" s="34">
        <v>1</v>
      </c>
      <c r="O13" s="34">
        <v>0</v>
      </c>
      <c r="P13" s="34">
        <v>0</v>
      </c>
      <c r="Q13" s="34">
        <v>0</v>
      </c>
    </row>
    <row r="14" spans="1:53" s="41" customFormat="1" ht="15.75" customHeight="1" x14ac:dyDescent="0.2">
      <c r="A14" s="8"/>
      <c r="B14" s="8"/>
      <c r="C14" s="8"/>
      <c r="D14" s="12"/>
      <c r="E14" s="6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53" s="39" customFormat="1" ht="12.75" x14ac:dyDescent="0.2">
      <c r="A15" s="8" t="s">
        <v>66</v>
      </c>
      <c r="C15" s="8" t="s">
        <v>26</v>
      </c>
      <c r="D15" s="24" t="s">
        <v>27</v>
      </c>
      <c r="E15" s="6" t="s">
        <v>28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3</v>
      </c>
      <c r="Q15" s="34">
        <v>0</v>
      </c>
    </row>
    <row r="16" spans="1:53" ht="15.75" thickBot="1" x14ac:dyDescent="0.3"/>
    <row r="17" spans="1:18" ht="15.75" thickBot="1" x14ac:dyDescent="0.3">
      <c r="A17" s="8" t="s">
        <v>58</v>
      </c>
      <c r="B17" s="8"/>
      <c r="C17" s="8" t="s">
        <v>18</v>
      </c>
      <c r="D17" s="27" t="s">
        <v>19</v>
      </c>
      <c r="E17" s="6" t="s">
        <v>28</v>
      </c>
      <c r="F17" s="34">
        <v>15.773584905660377</v>
      </c>
      <c r="G17" s="34">
        <v>20.79245283018868</v>
      </c>
      <c r="H17" s="34">
        <v>20.188679245283019</v>
      </c>
      <c r="I17" s="34">
        <v>5.6792452830188678</v>
      </c>
      <c r="J17" s="34">
        <v>2.8679245283018866</v>
      </c>
      <c r="K17" s="34">
        <v>8.3396226415094343</v>
      </c>
      <c r="L17" s="34">
        <v>0</v>
      </c>
      <c r="M17" s="34">
        <v>0</v>
      </c>
      <c r="N17" s="34">
        <v>0</v>
      </c>
      <c r="O17" s="34">
        <v>0.60377358490566035</v>
      </c>
      <c r="P17" s="34">
        <v>0.75471698113207553</v>
      </c>
      <c r="Q17" s="34">
        <v>8.1320754716981138</v>
      </c>
      <c r="R17" s="41"/>
    </row>
    <row r="18" spans="1:18" x14ac:dyDescent="0.25">
      <c r="A18" s="8"/>
    </row>
    <row r="19" spans="1:18" ht="15.75" thickBot="1" x14ac:dyDescent="0.3"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</row>
    <row r="20" spans="1:18" s="41" customFormat="1" ht="15.75" customHeight="1" thickBot="1" x14ac:dyDescent="0.25">
      <c r="A20" s="8" t="s">
        <v>59</v>
      </c>
      <c r="B20" s="8"/>
      <c r="C20" s="8" t="s">
        <v>18</v>
      </c>
      <c r="D20" s="27" t="s">
        <v>19</v>
      </c>
      <c r="E20" s="6" t="s">
        <v>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8" s="41" customFormat="1" ht="15.75" customHeight="1" x14ac:dyDescent="0.2">
      <c r="A21" s="8"/>
      <c r="B21" s="8"/>
      <c r="C21" s="8"/>
      <c r="D21" s="12"/>
      <c r="E21" s="6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</row>
    <row r="22" spans="1:18" s="41" customFormat="1" ht="15.75" customHeight="1" thickBot="1" x14ac:dyDescent="0.25">
      <c r="A22" s="8"/>
      <c r="B22" s="8"/>
      <c r="C22" s="8"/>
      <c r="D22" s="13"/>
      <c r="E22" s="6"/>
      <c r="F22" s="80"/>
      <c r="G22" s="81"/>
      <c r="H22" s="80"/>
      <c r="I22" s="80"/>
      <c r="J22" s="80"/>
      <c r="K22" s="80"/>
      <c r="L22" s="80"/>
      <c r="M22" s="80"/>
      <c r="N22" s="80"/>
      <c r="O22" s="80"/>
      <c r="P22" s="80"/>
      <c r="Q22" s="80"/>
    </row>
    <row r="23" spans="1:18" s="41" customFormat="1" ht="15.75" customHeight="1" thickBot="1" x14ac:dyDescent="0.25">
      <c r="A23" s="8" t="s">
        <v>59</v>
      </c>
      <c r="B23" s="8"/>
      <c r="C23" s="8" t="s">
        <v>20</v>
      </c>
      <c r="D23" s="31" t="s">
        <v>22</v>
      </c>
      <c r="E23" s="6" t="s">
        <v>28</v>
      </c>
      <c r="F23" s="34">
        <v>0</v>
      </c>
      <c r="G23" s="34">
        <v>0.85906040268456374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</row>
    <row r="24" spans="1:18" s="41" customFormat="1" ht="15.75" customHeight="1" x14ac:dyDescent="0.2">
      <c r="A24" s="8"/>
      <c r="B24" s="8"/>
      <c r="C24" s="8"/>
      <c r="D24" s="12"/>
      <c r="E24" s="6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8" s="41" customFormat="1" ht="12.75" x14ac:dyDescent="0.2">
      <c r="A25" s="8" t="s">
        <v>59</v>
      </c>
      <c r="C25" s="8" t="s">
        <v>26</v>
      </c>
      <c r="D25" s="24" t="s">
        <v>27</v>
      </c>
      <c r="E25" s="6" t="s">
        <v>28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</row>
    <row r="26" spans="1:18" s="41" customFormat="1" ht="12.75" x14ac:dyDescent="0.2">
      <c r="A26" s="8"/>
      <c r="C26" s="8"/>
      <c r="D26" s="6"/>
      <c r="E26" s="6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8" ht="15.75" thickBot="1" x14ac:dyDescent="0.3"/>
    <row r="28" spans="1:18" s="41" customFormat="1" ht="15.75" customHeight="1" thickBot="1" x14ac:dyDescent="0.25">
      <c r="A28" s="8" t="s">
        <v>68</v>
      </c>
      <c r="B28" s="8"/>
      <c r="C28" s="8" t="s">
        <v>18</v>
      </c>
      <c r="D28" s="27" t="s">
        <v>19</v>
      </c>
      <c r="E28" s="6" t="s">
        <v>28</v>
      </c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  <row r="29" spans="1:18" s="41" customFormat="1" ht="15.75" customHeight="1" x14ac:dyDescent="0.2">
      <c r="A29" s="8"/>
      <c r="B29" s="8"/>
      <c r="C29" s="8"/>
      <c r="D29" s="12"/>
      <c r="E29" s="6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</row>
    <row r="30" spans="1:18" s="41" customFormat="1" ht="15.75" customHeight="1" thickBot="1" x14ac:dyDescent="0.25">
      <c r="A30" s="8"/>
      <c r="B30" s="8"/>
      <c r="C30" s="8"/>
      <c r="D30" s="13"/>
      <c r="E30" s="6"/>
      <c r="F30" s="80"/>
      <c r="G30" s="81"/>
      <c r="H30" s="80"/>
      <c r="I30" s="80"/>
      <c r="J30" s="80"/>
      <c r="K30" s="80"/>
      <c r="L30" s="80"/>
      <c r="M30" s="80"/>
      <c r="N30" s="80"/>
      <c r="O30" s="80"/>
      <c r="P30" s="80"/>
      <c r="Q30" s="80"/>
    </row>
    <row r="31" spans="1:18" s="41" customFormat="1" ht="15.75" customHeight="1" thickBot="1" x14ac:dyDescent="0.25">
      <c r="A31" s="8" t="s">
        <v>68</v>
      </c>
      <c r="B31" s="8"/>
      <c r="C31" s="8" t="s">
        <v>20</v>
      </c>
      <c r="D31" s="31" t="s">
        <v>22</v>
      </c>
      <c r="E31" s="6" t="s">
        <v>28</v>
      </c>
      <c r="F31" s="34">
        <v>5.4295302013422821</v>
      </c>
      <c r="G31" s="34">
        <v>6.7785234899328861</v>
      </c>
      <c r="H31" s="34">
        <v>5.8590604026845634</v>
      </c>
      <c r="I31" s="34">
        <v>4.2147651006711406</v>
      </c>
      <c r="J31" s="34">
        <v>4</v>
      </c>
      <c r="K31" s="34">
        <v>1</v>
      </c>
      <c r="L31" s="34">
        <v>0.64429530201342278</v>
      </c>
      <c r="M31" s="34">
        <v>5.8590604026845634</v>
      </c>
      <c r="N31" s="34">
        <v>5.0738255033557049</v>
      </c>
      <c r="O31" s="34">
        <v>5.9127516778523486</v>
      </c>
      <c r="P31" s="34">
        <v>2.6442953020134228</v>
      </c>
      <c r="Q31" s="34">
        <v>0</v>
      </c>
    </row>
    <row r="32" spans="1:18" s="41" customFormat="1" ht="15.75" customHeight="1" x14ac:dyDescent="0.2">
      <c r="A32" s="8"/>
      <c r="B32" s="8"/>
      <c r="C32" s="8"/>
      <c r="D32" s="12"/>
      <c r="E32" s="6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s="41" customFormat="1" ht="12.75" x14ac:dyDescent="0.2">
      <c r="A33" s="8" t="s">
        <v>68</v>
      </c>
      <c r="C33" s="8" t="s">
        <v>26</v>
      </c>
      <c r="D33" s="24" t="s">
        <v>27</v>
      </c>
      <c r="E33" s="6" t="s">
        <v>28</v>
      </c>
      <c r="F33" s="34">
        <v>9</v>
      </c>
      <c r="G33" s="34">
        <v>9.4883720930232567</v>
      </c>
      <c r="H33" s="34">
        <v>5</v>
      </c>
      <c r="I33" s="34">
        <v>4</v>
      </c>
      <c r="J33" s="34">
        <v>4</v>
      </c>
      <c r="K33" s="34">
        <v>2</v>
      </c>
      <c r="L33" s="34">
        <v>0</v>
      </c>
      <c r="M33" s="34">
        <v>4</v>
      </c>
      <c r="N33" s="34">
        <v>7</v>
      </c>
      <c r="O33" s="34">
        <v>4</v>
      </c>
      <c r="P33" s="34">
        <v>3</v>
      </c>
      <c r="Q33" s="34">
        <v>0</v>
      </c>
    </row>
    <row r="34" spans="1:17" ht="15.75" thickBot="1" x14ac:dyDescent="0.3"/>
    <row r="35" spans="1:17" s="41" customFormat="1" ht="15.75" customHeight="1" thickBot="1" x14ac:dyDescent="0.25">
      <c r="A35" s="8" t="s">
        <v>60</v>
      </c>
      <c r="B35" s="8"/>
      <c r="C35" s="8" t="s">
        <v>18</v>
      </c>
      <c r="D35" s="27" t="s">
        <v>19</v>
      </c>
      <c r="E35" s="6" t="s">
        <v>28</v>
      </c>
      <c r="F35" s="34">
        <v>0</v>
      </c>
      <c r="G35" s="34">
        <v>4.3962264150943398</v>
      </c>
      <c r="H35" s="34">
        <v>0.60377358490566035</v>
      </c>
      <c r="I35" s="34">
        <v>4.2452830188679247</v>
      </c>
      <c r="J35" s="34">
        <v>0.60377358490566035</v>
      </c>
      <c r="K35" s="34">
        <v>1.8113207547169812</v>
      </c>
      <c r="L35" s="34">
        <v>1.8113207547169812</v>
      </c>
      <c r="M35" s="34">
        <v>0</v>
      </c>
      <c r="N35" s="34">
        <v>0</v>
      </c>
      <c r="O35" s="34">
        <v>1.8113207547169812</v>
      </c>
      <c r="P35" s="34">
        <v>2.4150943396226414</v>
      </c>
      <c r="Q35" s="34">
        <v>1.8113207547169812</v>
      </c>
    </row>
    <row r="36" spans="1:17" s="41" customFormat="1" ht="15.75" customHeight="1" x14ac:dyDescent="0.2">
      <c r="A36" s="8"/>
      <c r="B36" s="8"/>
      <c r="C36" s="8"/>
      <c r="D36" s="12"/>
      <c r="E36" s="6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</row>
    <row r="37" spans="1:17" s="41" customFormat="1" ht="15.75" customHeight="1" thickBot="1" x14ac:dyDescent="0.25">
      <c r="A37" s="8"/>
      <c r="B37" s="8"/>
      <c r="C37" s="8"/>
      <c r="D37" s="13"/>
      <c r="E37" s="6"/>
      <c r="F37" s="80"/>
      <c r="G37" s="81"/>
      <c r="H37" s="80"/>
      <c r="I37" s="80"/>
      <c r="J37" s="80"/>
      <c r="K37" s="80"/>
      <c r="L37" s="80"/>
      <c r="M37" s="80"/>
      <c r="N37" s="80"/>
      <c r="O37" s="80"/>
      <c r="P37" s="80"/>
      <c r="Q37" s="80"/>
    </row>
    <row r="38" spans="1:17" s="41" customFormat="1" ht="15.75" customHeight="1" thickBot="1" x14ac:dyDescent="0.25">
      <c r="A38" s="8" t="s">
        <v>60</v>
      </c>
      <c r="B38" s="8"/>
      <c r="C38" s="8" t="s">
        <v>20</v>
      </c>
      <c r="D38" s="31" t="s">
        <v>22</v>
      </c>
      <c r="E38" s="6" t="s">
        <v>28</v>
      </c>
      <c r="F38" s="34">
        <v>1.6442953020134228</v>
      </c>
      <c r="G38" s="34">
        <v>5.147651006711409</v>
      </c>
      <c r="H38" s="34">
        <v>3.6442953020134228</v>
      </c>
      <c r="I38" s="34">
        <v>1</v>
      </c>
      <c r="J38" s="34">
        <v>0</v>
      </c>
      <c r="K38" s="34">
        <v>0</v>
      </c>
      <c r="L38" s="34">
        <v>0</v>
      </c>
      <c r="M38" s="34">
        <v>4.6979865771812079</v>
      </c>
      <c r="N38" s="34">
        <v>5.0738255033557049</v>
      </c>
      <c r="O38" s="34">
        <v>1.2147651006711409</v>
      </c>
      <c r="P38" s="34">
        <v>0</v>
      </c>
      <c r="Q38" s="34">
        <v>0</v>
      </c>
    </row>
    <row r="39" spans="1:17" s="41" customFormat="1" ht="15.75" customHeight="1" x14ac:dyDescent="0.2">
      <c r="A39" s="8"/>
      <c r="B39" s="8"/>
      <c r="C39" s="8"/>
      <c r="D39" s="12"/>
      <c r="E39" s="6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  <row r="40" spans="1:17" s="41" customFormat="1" ht="12.75" x14ac:dyDescent="0.2">
      <c r="A40" s="8" t="s">
        <v>60</v>
      </c>
      <c r="C40" s="8" t="s">
        <v>26</v>
      </c>
      <c r="D40" s="24" t="s">
        <v>27</v>
      </c>
      <c r="E40" s="6" t="s">
        <v>28</v>
      </c>
      <c r="F40" s="34">
        <v>1</v>
      </c>
      <c r="G40" s="34">
        <v>4</v>
      </c>
      <c r="H40" s="34">
        <v>3</v>
      </c>
      <c r="I40" s="34">
        <v>3</v>
      </c>
      <c r="J40" s="34">
        <v>0</v>
      </c>
      <c r="K40" s="34">
        <v>0</v>
      </c>
      <c r="L40" s="34">
        <v>0</v>
      </c>
      <c r="M40" s="34">
        <v>4</v>
      </c>
      <c r="N40" s="34">
        <v>5</v>
      </c>
      <c r="O40" s="34">
        <v>1</v>
      </c>
      <c r="P40" s="34">
        <v>0</v>
      </c>
      <c r="Q40" s="34">
        <v>0</v>
      </c>
    </row>
    <row r="41" spans="1:17" s="41" customFormat="1" ht="12.75" x14ac:dyDescent="0.2">
      <c r="A41" s="8"/>
      <c r="C41" s="8"/>
      <c r="D41" s="6"/>
      <c r="E41" s="6"/>
      <c r="F41" s="20"/>
      <c r="G41" s="1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56" spans="7:7" x14ac:dyDescent="0.25">
      <c r="G56" s="70" t="s"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Morriston</vt:lpstr>
      <vt:lpstr>Singleton</vt:lpstr>
      <vt:lpstr>Cefn Coed</vt:lpstr>
      <vt:lpstr>Gorseinon</vt:lpstr>
      <vt:lpstr>Tonna</vt:lpstr>
      <vt:lpstr>Cimla</vt:lpstr>
      <vt:lpstr>Community Clinical</vt:lpstr>
      <vt:lpstr>Central Laundry</vt:lpstr>
      <vt:lpstr>Covid Sites</vt:lpstr>
    </vt:vector>
  </TitlesOfParts>
  <Company>ABMU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Millie Baker (Swansea Bay UHB - Estates)</dc:creator>
  <cp:lastModifiedBy>Millie Baker (Swansea Bay UHB - Estates)</cp:lastModifiedBy>
  <cp:lastPrinted>2021-10-28T14:05:21Z</cp:lastPrinted>
  <dcterms:created xsi:type="dcterms:W3CDTF">2021-04-20T07:25:43Z</dcterms:created>
  <dcterms:modified xsi:type="dcterms:W3CDTF">2022-10-13T08:13:05Z</dcterms:modified>
</cp:coreProperties>
</file>